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ntapparen\Desktop\"/>
    </mc:Choice>
  </mc:AlternateContent>
  <xr:revisionPtr revIDLastSave="0" documentId="8_{D880F000-756A-4D8C-921B-60DB56AC3844}" xr6:coauthVersionLast="47" xr6:coauthVersionMax="47" xr10:uidLastSave="{00000000-0000-0000-0000-000000000000}"/>
  <bookViews>
    <workbookView xWindow="-108" yWindow="-108" windowWidth="23256" windowHeight="12456" activeTab="1" xr2:uid="{11C27EA2-469C-45D9-B8E6-8354750EA723}"/>
  </bookViews>
  <sheets>
    <sheet name="Resultatbudget" sheetId="1" r:id="rId1"/>
    <sheet name="Likvidetets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C44" i="1"/>
  <c r="C43" i="1"/>
  <c r="C35" i="1"/>
  <c r="C34" i="1"/>
  <c r="C33" i="1"/>
  <c r="C42" i="1"/>
  <c r="C41" i="1"/>
  <c r="C40" i="1"/>
  <c r="C39" i="1"/>
  <c r="C38" i="1"/>
  <c r="C37" i="1"/>
  <c r="C36" i="1"/>
  <c r="C32" i="1"/>
  <c r="E31" i="1"/>
  <c r="C31" i="1"/>
  <c r="O22" i="2" l="1"/>
  <c r="M22" i="2"/>
  <c r="L22" i="2"/>
  <c r="K22" i="2"/>
  <c r="J22" i="2"/>
  <c r="I22" i="2"/>
  <c r="H22" i="2"/>
  <c r="G22" i="2"/>
  <c r="F22" i="2"/>
  <c r="E22" i="2"/>
  <c r="D22" i="2"/>
  <c r="C22" i="2"/>
  <c r="B22" i="2"/>
  <c r="B24" i="2" s="1"/>
  <c r="C3" i="2" s="1"/>
  <c r="C24" i="2" s="1"/>
  <c r="D3" i="2" s="1"/>
  <c r="N20" i="2"/>
  <c r="N19" i="2"/>
  <c r="N18" i="2"/>
  <c r="N17" i="2"/>
  <c r="N16" i="2"/>
  <c r="N15" i="2"/>
  <c r="N14" i="2"/>
  <c r="N13" i="2"/>
  <c r="N12" i="2"/>
  <c r="N11" i="2"/>
  <c r="N10" i="2"/>
  <c r="O7" i="2"/>
  <c r="M7" i="2"/>
  <c r="L7" i="2"/>
  <c r="K7" i="2"/>
  <c r="J7" i="2"/>
  <c r="I7" i="2"/>
  <c r="H7" i="2"/>
  <c r="G7" i="2"/>
  <c r="F7" i="2"/>
  <c r="E7" i="2"/>
  <c r="D7" i="2"/>
  <c r="C7" i="2"/>
  <c r="B7" i="2"/>
  <c r="N6" i="2"/>
  <c r="O5" i="1"/>
  <c r="O20" i="1"/>
  <c r="N17" i="1"/>
  <c r="N19" i="1"/>
  <c r="N12" i="1"/>
  <c r="N11" i="1"/>
  <c r="N15" i="1"/>
  <c r="N13" i="1"/>
  <c r="N14" i="1"/>
  <c r="N18" i="1"/>
  <c r="N16" i="1"/>
  <c r="N10" i="1"/>
  <c r="N9" i="1"/>
  <c r="N8" i="1"/>
  <c r="M5" i="1"/>
  <c r="N4" i="1"/>
  <c r="O22" i="1" l="1"/>
  <c r="D24" i="2"/>
  <c r="E3" i="2" s="1"/>
  <c r="E24" i="2" s="1"/>
  <c r="F3" i="2" s="1"/>
  <c r="F24" i="2" s="1"/>
  <c r="G3" i="2" s="1"/>
  <c r="G24" i="2" s="1"/>
  <c r="H3" i="2" s="1"/>
  <c r="H24" i="2" s="1"/>
  <c r="I3" i="2" s="1"/>
  <c r="I24" i="2" s="1"/>
  <c r="J3" i="2" s="1"/>
  <c r="J24" i="2" s="1"/>
  <c r="K3" i="2" s="1"/>
  <c r="K24" i="2" s="1"/>
  <c r="L3" i="2" s="1"/>
  <c r="L24" i="2" s="1"/>
  <c r="M3" i="2" s="1"/>
  <c r="M24" i="2" s="1"/>
  <c r="N24" i="2" s="1"/>
  <c r="N22" i="2"/>
  <c r="N7" i="2"/>
  <c r="M20" i="1"/>
  <c r="M22" i="1" s="1"/>
  <c r="L20" i="1"/>
  <c r="K20" i="1"/>
  <c r="J20" i="1"/>
  <c r="I20" i="1"/>
  <c r="H20" i="1"/>
  <c r="G20" i="1"/>
  <c r="F20" i="1"/>
  <c r="E20" i="1"/>
  <c r="D20" i="1"/>
  <c r="C20" i="1"/>
  <c r="B20" i="1"/>
  <c r="L5" i="1"/>
  <c r="K5" i="1"/>
  <c r="J5" i="1"/>
  <c r="I5" i="1"/>
  <c r="H5" i="1"/>
  <c r="G5" i="1"/>
  <c r="F5" i="1"/>
  <c r="E5" i="1"/>
  <c r="D5" i="1"/>
  <c r="C5" i="1"/>
  <c r="B5" i="1"/>
  <c r="C22" i="1" l="1"/>
  <c r="F22" i="1"/>
  <c r="N5" i="1"/>
  <c r="G22" i="1"/>
  <c r="H22" i="1"/>
  <c r="J22" i="1"/>
  <c r="K22" i="1"/>
  <c r="D22" i="1"/>
  <c r="L22" i="1"/>
  <c r="E22" i="1"/>
  <c r="I22" i="1"/>
  <c r="N20" i="1"/>
  <c r="B22" i="1"/>
  <c r="N22" i="1" l="1"/>
</calcChain>
</file>

<file path=xl/sharedStrings.xml><?xml version="1.0" encoding="utf-8"?>
<sst xmlns="http://schemas.openxmlformats.org/spreadsheetml/2006/main" count="105" uniqueCount="60">
  <si>
    <t>Intäkter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</si>
  <si>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</si>
  <si>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</si>
  <si>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</si>
  <si>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</si>
  <si>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</si>
  <si>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</si>
  <si>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</si>
  <si>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</si>
  <si>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</si>
  <si>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</si>
  <si>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</si>
  <si>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</si>
  <si>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 hela året</t>
  </si>
  <si>
    <t>Medlemsavgifter</t>
  </si>
  <si>
    <t>Summa</t>
  </si>
  <si>
    <t>Kostnader</t>
  </si>
  <si>
    <t>Värme</t>
  </si>
  <si>
    <t>Vatten/avlopp</t>
  </si>
  <si>
    <t>El</t>
  </si>
  <si>
    <t>Försäkring</t>
  </si>
  <si>
    <t>Sopor/avfall</t>
  </si>
  <si>
    <t>Redovisning</t>
  </si>
  <si>
    <t>Övriga kostnader</t>
  </si>
  <si>
    <t>Avskrivningar</t>
  </si>
  <si>
    <t>Till sparande</t>
  </si>
  <si>
    <t>Resultat</t>
  </si>
  <si>
    <t>Vattentaxan höj 16 procent från 1/1 2025</t>
  </si>
  <si>
    <t>Fjärrvärmen höjs 15,9 procent från 1/1 2025</t>
  </si>
  <si>
    <t>Utfall 2024</t>
  </si>
  <si>
    <t>Fastighetskötsel</t>
  </si>
  <si>
    <t>Lån amortering + ränta</t>
  </si>
  <si>
    <t>3:a 82m2 (27st)</t>
  </si>
  <si>
    <t>4:a 92 m2 (11St)</t>
  </si>
  <si>
    <t>Arvode styrelsen</t>
  </si>
  <si>
    <t>inkl bokslut &amp; budget</t>
  </si>
  <si>
    <t>Kabel TV</t>
  </si>
  <si>
    <t>Likviditetsbudget 2025 Vintapparen</t>
  </si>
  <si>
    <t>Pengar ut</t>
  </si>
  <si>
    <t>Pengar in</t>
  </si>
  <si>
    <t>På banken 1:a dagen i månaden</t>
  </si>
  <si>
    <t>Pengar på banken sista dagen i månaden</t>
  </si>
  <si>
    <t>Sparnde?</t>
  </si>
  <si>
    <t>Oförutsedda kostnader?</t>
  </si>
  <si>
    <t>Resultatbudget 2025 Vintapparen</t>
  </si>
  <si>
    <t>Enligt beslut ska 38000kr per månad flyttas om till en reperationsfond.</t>
  </si>
  <si>
    <t>För att det fria egna kapitalet inte ska påverkas negativt behöver resultatet förbättras med 562 098 kr</t>
  </si>
  <si>
    <t>Ökning med 33%</t>
  </si>
  <si>
    <t xml:space="preserve">Underhållsplan </t>
  </si>
  <si>
    <t>Bör öka med 131.052 för att gå plus minus noll men då finns inget sparande till framtida utgifter eller oförutsedda utgifter</t>
  </si>
  <si>
    <t xml:space="preserve">Resultat helår beräknas till -107 598. </t>
  </si>
  <si>
    <t>3:a 82 m2 (27 st)</t>
  </si>
  <si>
    <t>Kostand per lgh</t>
  </si>
  <si>
    <t>4: 92m2 (11St)</t>
  </si>
  <si>
    <t>Totalt antal kvm</t>
  </si>
  <si>
    <t>Antal</t>
  </si>
  <si>
    <t>Total årskostnad</t>
  </si>
  <si>
    <t>Kostnad per månad</t>
  </si>
  <si>
    <t xml:space="preserve">Detta är utan sparande eller </t>
  </si>
  <si>
    <t>oförutsedda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</si>
</sst>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4" fontId="0" fillId="0" borderId="0" xfId="0" applyNumberFormat="1"/>
    <xf numFmtId="0" fontId="0" fillId="0" borderId="1" xfId="0" applyBorder="1"/>
    <xf numFmtId="4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  <xf numFmtId="1" fontId="2" fillId="0" borderId="0" xfId="0" applyNumberFormat="1" applyFont="1"/>
    <xf numFmtId="44" fontId="0" fillId="0" borderId="1" xfId="1" applyFont="1" applyFill="1" applyBorder="1"/>
    <xf numFmtId="3" fontId="0" fillId="0" borderId="0" xfId="0" applyNumberFormat="1"/>
    <xf numFmtId="10" fontId="0" fillId="0" borderId="0" xfId="0" applyNumberFormat="1"/>
    <xf numFmtId="6" fontId="0" fillId="0" borderId="0" xfId="0" applyNumberFormat="1"/>
    <xf numFmtId="2" fontId="0" fillId="0" borderId="0" xfId="0" applyNumberFormat="1"/>
    <xf numFmtId="8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0995-DBF3-4096-A1CE-118C52C29BB8}">
  <dimension ref="A1:XFD54"/>
  <sheetViews>
    <sheetView workbookViewId="0">
      <selection activeCell="B49" sqref="B49"/>
    </sheetView>
  </sheetViews>
  <sheetFormatPr defaultRowHeight="14.4" x14ac:dyDescent="0.3"/>
  <cols>
    <col min="1" max="1" width="29.33203125" customWidth="1"/>
    <col min="2" max="2" width="31.88671875" customWidth="1"/>
    <col min="3" max="3" width="12.88671875" customWidth="1"/>
    <col min="4" max="4" width="12" customWidth="1"/>
    <col min="5" max="5" width="15.33203125" customWidth="1"/>
    <col min="6" max="6" width="10.33203125" customWidth="1"/>
    <col min="7" max="7" width="14.109375" customWidth="1"/>
    <col min="8" max="8" width="13.44140625" customWidth="1"/>
    <col min="9" max="9" width="14.33203125" customWidth="1"/>
    <col min="10" max="10" width="15.44140625" customWidth="1"/>
    <col min="11" max="11" width="15.109375" customWidth="1"/>
    <col min="12" max="12" width="10.5546875" customWidth="1"/>
    <col min="13" max="13" width="12.5546875" customWidth="1"/>
    <col min="14" max="14" width="17.33203125" customWidth="1"/>
    <col min="15" max="15" width="17.6640625" customWidth="1"/>
    <col min="16" max="16" width="13.5546875" customWidth="1"/>
  </cols>
  <sheetData>
    <row r="1" spans="1:18" ht="18" x14ac:dyDescent="0.35">
      <c r="D1" s="1" t="s">
        <v>44</v>
      </c>
      <c r="E1" s="1"/>
      <c r="F1" s="1"/>
    </row>
    <row r="3" spans="1:18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0" t="s">
        <v>29</v>
      </c>
    </row>
    <row r="4" spans="1:18" x14ac:dyDescent="0.3">
      <c r="A4" t="s">
        <v>14</v>
      </c>
      <c r="B4">
        <v>141885</v>
      </c>
      <c r="C4">
        <v>141885</v>
      </c>
      <c r="D4">
        <v>141885</v>
      </c>
      <c r="E4">
        <v>141885</v>
      </c>
      <c r="F4">
        <v>141885</v>
      </c>
      <c r="G4">
        <v>141885</v>
      </c>
      <c r="H4">
        <v>141885</v>
      </c>
      <c r="I4">
        <v>141885</v>
      </c>
      <c r="J4">
        <v>141885</v>
      </c>
      <c r="K4">
        <v>141885</v>
      </c>
      <c r="L4">
        <v>141885</v>
      </c>
      <c r="M4">
        <v>141885</v>
      </c>
      <c r="N4" s="11">
        <f>SUM(B4:M4)</f>
        <v>1702620</v>
      </c>
      <c r="O4" s="11">
        <v>1740656</v>
      </c>
      <c r="P4" t="s">
        <v>32</v>
      </c>
      <c r="R4">
        <v>3693</v>
      </c>
    </row>
    <row r="5" spans="1:18" x14ac:dyDescent="0.3">
      <c r="A5" s="2" t="s">
        <v>15</v>
      </c>
      <c r="B5" s="2">
        <f t="shared" ref="B5:L5" si="0">SUM(B4)</f>
        <v>141885</v>
      </c>
      <c r="C5" s="2">
        <f t="shared" si="0"/>
        <v>141885</v>
      </c>
      <c r="D5" s="2">
        <f t="shared" si="0"/>
        <v>141885</v>
      </c>
      <c r="E5" s="2">
        <f t="shared" si="0"/>
        <v>141885</v>
      </c>
      <c r="F5" s="2">
        <f t="shared" si="0"/>
        <v>141885</v>
      </c>
      <c r="G5" s="2">
        <f t="shared" si="0"/>
        <v>141885</v>
      </c>
      <c r="H5" s="3">
        <f t="shared" si="0"/>
        <v>141885</v>
      </c>
      <c r="I5" s="3">
        <f t="shared" si="0"/>
        <v>141885</v>
      </c>
      <c r="J5" s="3">
        <f t="shared" si="0"/>
        <v>141885</v>
      </c>
      <c r="K5" s="3">
        <f t="shared" si="0"/>
        <v>141885</v>
      </c>
      <c r="L5" s="3">
        <f t="shared" si="0"/>
        <v>141885</v>
      </c>
      <c r="M5" s="2">
        <f>SUM(M4)</f>
        <v>141885</v>
      </c>
      <c r="N5" s="12">
        <f>SUM(B5:M5)</f>
        <v>1702620</v>
      </c>
      <c r="O5" s="11">
        <f>SUM(O4)</f>
        <v>1740656</v>
      </c>
      <c r="P5" t="s">
        <v>33</v>
      </c>
      <c r="R5">
        <v>3834</v>
      </c>
    </row>
    <row r="6" spans="1:18" x14ac:dyDescent="0.3">
      <c r="O6" s="11"/>
    </row>
    <row r="7" spans="1:18" x14ac:dyDescent="0.3">
      <c r="A7" s="2" t="s">
        <v>16</v>
      </c>
      <c r="O7" s="11"/>
    </row>
    <row r="8" spans="1:18" x14ac:dyDescent="0.3">
      <c r="A8" t="s">
        <v>17</v>
      </c>
      <c r="B8">
        <v>55879</v>
      </c>
      <c r="C8">
        <v>55879</v>
      </c>
      <c r="D8">
        <v>55879</v>
      </c>
      <c r="E8">
        <v>55879</v>
      </c>
      <c r="F8">
        <v>55879</v>
      </c>
      <c r="G8">
        <v>55879</v>
      </c>
      <c r="H8">
        <v>55879</v>
      </c>
      <c r="I8">
        <v>55879</v>
      </c>
      <c r="J8">
        <v>55879</v>
      </c>
      <c r="K8">
        <v>55879</v>
      </c>
      <c r="L8">
        <v>55879</v>
      </c>
      <c r="M8">
        <v>55879</v>
      </c>
      <c r="N8" s="11">
        <f t="shared" ref="N8:N19" si="1">SUM(B8:M8)</f>
        <v>670548</v>
      </c>
      <c r="O8" s="11">
        <v>578557</v>
      </c>
      <c r="P8" s="2" t="s">
        <v>28</v>
      </c>
    </row>
    <row r="9" spans="1:18" x14ac:dyDescent="0.3">
      <c r="A9" t="s">
        <v>18</v>
      </c>
      <c r="B9">
        <v>35983</v>
      </c>
      <c r="C9">
        <v>35983</v>
      </c>
      <c r="D9">
        <v>35983</v>
      </c>
      <c r="E9">
        <v>35983</v>
      </c>
      <c r="F9">
        <v>35983</v>
      </c>
      <c r="G9">
        <v>35983</v>
      </c>
      <c r="H9">
        <v>35983</v>
      </c>
      <c r="I9">
        <v>35983</v>
      </c>
      <c r="J9">
        <v>35983</v>
      </c>
      <c r="K9">
        <v>35983</v>
      </c>
      <c r="L9">
        <v>35983</v>
      </c>
      <c r="M9">
        <v>35983</v>
      </c>
      <c r="N9" s="11">
        <f t="shared" si="1"/>
        <v>431796</v>
      </c>
      <c r="O9" s="11">
        <v>372236</v>
      </c>
      <c r="P9" s="2" t="s">
        <v>27</v>
      </c>
    </row>
    <row r="10" spans="1:18" x14ac:dyDescent="0.3">
      <c r="A10" t="s">
        <v>19</v>
      </c>
      <c r="B10">
        <v>2083</v>
      </c>
      <c r="C10">
        <v>2083</v>
      </c>
      <c r="D10">
        <v>2083</v>
      </c>
      <c r="E10">
        <v>2083</v>
      </c>
      <c r="F10">
        <v>2083</v>
      </c>
      <c r="G10">
        <v>2083</v>
      </c>
      <c r="H10">
        <v>2083</v>
      </c>
      <c r="I10">
        <v>2083</v>
      </c>
      <c r="J10">
        <v>2083</v>
      </c>
      <c r="K10">
        <v>2083</v>
      </c>
      <c r="L10">
        <v>2083</v>
      </c>
      <c r="M10">
        <v>2083</v>
      </c>
      <c r="N10" s="11">
        <f t="shared" si="1"/>
        <v>24996</v>
      </c>
      <c r="O10" s="11">
        <v>24688</v>
      </c>
    </row>
    <row r="11" spans="1:18" x14ac:dyDescent="0.3">
      <c r="A11" t="s">
        <v>30</v>
      </c>
      <c r="B11">
        <v>10480</v>
      </c>
      <c r="C11">
        <v>10480</v>
      </c>
      <c r="D11">
        <v>10480</v>
      </c>
      <c r="E11">
        <v>10480</v>
      </c>
      <c r="F11">
        <v>10480</v>
      </c>
      <c r="G11">
        <v>10480</v>
      </c>
      <c r="H11">
        <v>10480</v>
      </c>
      <c r="I11">
        <v>10480</v>
      </c>
      <c r="J11">
        <v>10480</v>
      </c>
      <c r="K11">
        <v>10480</v>
      </c>
      <c r="L11">
        <v>10480</v>
      </c>
      <c r="M11">
        <v>10480</v>
      </c>
      <c r="N11" s="11">
        <f t="shared" si="1"/>
        <v>125760</v>
      </c>
      <c r="O11" s="11">
        <v>125751</v>
      </c>
    </row>
    <row r="12" spans="1:18" x14ac:dyDescent="0.3">
      <c r="A12" t="s">
        <v>23</v>
      </c>
      <c r="B12">
        <v>2500</v>
      </c>
      <c r="C12">
        <v>2500</v>
      </c>
      <c r="D12">
        <v>2500</v>
      </c>
      <c r="E12">
        <v>2500</v>
      </c>
      <c r="F12">
        <v>2500</v>
      </c>
      <c r="G12">
        <v>2500</v>
      </c>
      <c r="H12">
        <v>2500</v>
      </c>
      <c r="I12">
        <v>2500</v>
      </c>
      <c r="J12">
        <v>2500</v>
      </c>
      <c r="K12">
        <v>2500</v>
      </c>
      <c r="L12">
        <v>2500</v>
      </c>
      <c r="M12">
        <v>2500</v>
      </c>
      <c r="N12" s="11">
        <f t="shared" si="1"/>
        <v>30000</v>
      </c>
      <c r="O12" s="11">
        <v>26429</v>
      </c>
    </row>
    <row r="13" spans="1:18" x14ac:dyDescent="0.3">
      <c r="A13" t="s">
        <v>21</v>
      </c>
      <c r="B13">
        <v>10666</v>
      </c>
      <c r="C13">
        <v>10666</v>
      </c>
      <c r="D13">
        <v>10666</v>
      </c>
      <c r="E13">
        <v>10666</v>
      </c>
      <c r="F13">
        <v>10666</v>
      </c>
      <c r="G13">
        <v>10666</v>
      </c>
      <c r="H13">
        <v>10666</v>
      </c>
      <c r="I13">
        <v>10666</v>
      </c>
      <c r="J13">
        <v>10666</v>
      </c>
      <c r="K13">
        <v>10666</v>
      </c>
      <c r="L13">
        <v>10666</v>
      </c>
      <c r="M13">
        <v>10666</v>
      </c>
      <c r="N13" s="11">
        <f t="shared" si="1"/>
        <v>127992</v>
      </c>
      <c r="O13" s="11">
        <v>116484.34</v>
      </c>
    </row>
    <row r="14" spans="1:18" x14ac:dyDescent="0.3">
      <c r="A14" t="s">
        <v>22</v>
      </c>
      <c r="B14">
        <v>5000</v>
      </c>
      <c r="C14">
        <v>5000</v>
      </c>
      <c r="D14">
        <v>5000</v>
      </c>
      <c r="E14">
        <v>5000</v>
      </c>
      <c r="F14">
        <v>5000</v>
      </c>
      <c r="G14">
        <v>5000</v>
      </c>
      <c r="H14">
        <v>5000</v>
      </c>
      <c r="I14">
        <v>5000</v>
      </c>
      <c r="J14">
        <v>5000</v>
      </c>
      <c r="K14">
        <v>5000</v>
      </c>
      <c r="L14">
        <v>5000</v>
      </c>
      <c r="M14">
        <v>6500</v>
      </c>
      <c r="N14" s="11">
        <f t="shared" si="1"/>
        <v>61500</v>
      </c>
      <c r="O14" s="11">
        <v>59030</v>
      </c>
      <c r="P14" t="s">
        <v>35</v>
      </c>
    </row>
    <row r="15" spans="1:18" x14ac:dyDescent="0.3">
      <c r="A15" t="s">
        <v>36</v>
      </c>
      <c r="B15">
        <v>3563.5</v>
      </c>
      <c r="C15">
        <v>3563.5</v>
      </c>
      <c r="D15">
        <v>3563.5</v>
      </c>
      <c r="E15">
        <v>3563.5</v>
      </c>
      <c r="F15">
        <v>3563.5</v>
      </c>
      <c r="G15">
        <v>3563.5</v>
      </c>
      <c r="H15">
        <v>3563.5</v>
      </c>
      <c r="I15">
        <v>3563.5</v>
      </c>
      <c r="J15">
        <v>3563.5</v>
      </c>
      <c r="K15">
        <v>3563.5</v>
      </c>
      <c r="L15">
        <v>3563.5</v>
      </c>
      <c r="M15">
        <v>3563.5</v>
      </c>
      <c r="N15" s="11">
        <f t="shared" si="1"/>
        <v>42762</v>
      </c>
      <c r="O15" s="11">
        <v>42762</v>
      </c>
    </row>
    <row r="16" spans="1:18" x14ac:dyDescent="0.3">
      <c r="A16" t="s">
        <v>24</v>
      </c>
      <c r="B16">
        <v>7829</v>
      </c>
      <c r="C16">
        <v>7829</v>
      </c>
      <c r="D16">
        <v>7829</v>
      </c>
      <c r="E16">
        <v>7829</v>
      </c>
      <c r="F16">
        <v>7829</v>
      </c>
      <c r="G16">
        <v>7829</v>
      </c>
      <c r="H16">
        <v>7829</v>
      </c>
      <c r="I16">
        <v>7829</v>
      </c>
      <c r="J16">
        <v>7829</v>
      </c>
      <c r="K16">
        <v>7829</v>
      </c>
      <c r="L16">
        <v>7829</v>
      </c>
      <c r="M16">
        <v>7829</v>
      </c>
      <c r="N16" s="11">
        <f t="shared" si="1"/>
        <v>93948</v>
      </c>
      <c r="O16" s="11">
        <v>93945</v>
      </c>
    </row>
    <row r="17" spans="1:15" x14ac:dyDescent="0.3">
      <c r="A17" t="s">
        <v>34</v>
      </c>
      <c r="E17">
        <v>12616</v>
      </c>
      <c r="N17" s="11">
        <f t="shared" si="1"/>
        <v>12616</v>
      </c>
      <c r="O17" s="11">
        <v>12616</v>
      </c>
    </row>
    <row r="18" spans="1:15" x14ac:dyDescent="0.3">
      <c r="A18" t="s">
        <v>31</v>
      </c>
      <c r="D18">
        <v>46000</v>
      </c>
      <c r="G18">
        <v>46000</v>
      </c>
      <c r="J18">
        <v>46000</v>
      </c>
      <c r="M18">
        <v>46000</v>
      </c>
      <c r="N18" s="11">
        <f t="shared" si="1"/>
        <v>184000</v>
      </c>
      <c r="O18" s="11">
        <v>277558</v>
      </c>
    </row>
    <row r="19" spans="1:15" x14ac:dyDescent="0.3">
      <c r="A19" t="s">
        <v>20</v>
      </c>
      <c r="B19">
        <v>358.33</v>
      </c>
      <c r="C19">
        <v>358.33</v>
      </c>
      <c r="D19">
        <v>358.33</v>
      </c>
      <c r="E19">
        <v>358.33</v>
      </c>
      <c r="F19">
        <v>358.33</v>
      </c>
      <c r="G19">
        <v>358.33</v>
      </c>
      <c r="H19">
        <v>358.33</v>
      </c>
      <c r="I19">
        <v>358.33</v>
      </c>
      <c r="J19">
        <v>358.33</v>
      </c>
      <c r="K19">
        <v>358.33</v>
      </c>
      <c r="L19">
        <v>358.33</v>
      </c>
      <c r="M19">
        <v>358.33</v>
      </c>
      <c r="N19" s="11">
        <f t="shared" si="1"/>
        <v>4299.96</v>
      </c>
      <c r="O19" s="11">
        <v>4251</v>
      </c>
    </row>
    <row r="20" spans="1:15" x14ac:dyDescent="0.3">
      <c r="A20" s="2" t="s">
        <v>15</v>
      </c>
      <c r="B20" s="2">
        <f t="shared" ref="B20:O20" si="2">SUM(B8:B19)</f>
        <v>134341.82999999999</v>
      </c>
      <c r="C20" s="2">
        <f t="shared" si="2"/>
        <v>134341.82999999999</v>
      </c>
      <c r="D20" s="2">
        <f t="shared" si="2"/>
        <v>180341.83</v>
      </c>
      <c r="E20" s="2">
        <f t="shared" si="2"/>
        <v>146957.82999999999</v>
      </c>
      <c r="F20" s="2">
        <f t="shared" si="2"/>
        <v>134341.82999999999</v>
      </c>
      <c r="G20" s="2">
        <f t="shared" si="2"/>
        <v>180341.83</v>
      </c>
      <c r="H20" s="2">
        <f t="shared" si="2"/>
        <v>134341.82999999999</v>
      </c>
      <c r="I20" s="2">
        <f t="shared" si="2"/>
        <v>134341.82999999999</v>
      </c>
      <c r="J20" s="2">
        <f t="shared" si="2"/>
        <v>180341.83</v>
      </c>
      <c r="K20" s="6">
        <f t="shared" si="2"/>
        <v>134341.82999999999</v>
      </c>
      <c r="L20" s="2">
        <f t="shared" si="2"/>
        <v>134341.82999999999</v>
      </c>
      <c r="M20" s="2">
        <f t="shared" si="2"/>
        <v>181841.83</v>
      </c>
      <c r="N20" s="12">
        <f t="shared" si="2"/>
        <v>1810217.96</v>
      </c>
      <c r="O20" s="13">
        <f t="shared" si="2"/>
        <v>1734307.34</v>
      </c>
    </row>
    <row r="21" spans="1:15" x14ac:dyDescent="0.3">
      <c r="H21" s="4"/>
      <c r="I21" s="4"/>
      <c r="J21" s="4"/>
      <c r="K21" s="4"/>
    </row>
    <row r="22" spans="1:15" x14ac:dyDescent="0.3">
      <c r="A22" s="7" t="s">
        <v>26</v>
      </c>
      <c r="B22" s="7">
        <f t="shared" ref="B22:M22" si="3">+B5-B20</f>
        <v>7543.1700000000128</v>
      </c>
      <c r="C22" s="7">
        <f t="shared" si="3"/>
        <v>7543.1700000000128</v>
      </c>
      <c r="D22" s="7">
        <f t="shared" si="3"/>
        <v>-38456.829999999987</v>
      </c>
      <c r="E22" s="7">
        <f t="shared" si="3"/>
        <v>-5072.8299999999872</v>
      </c>
      <c r="F22" s="7">
        <f t="shared" si="3"/>
        <v>7543.1700000000128</v>
      </c>
      <c r="G22" s="7">
        <f t="shared" si="3"/>
        <v>-38456.829999999987</v>
      </c>
      <c r="H22" s="8">
        <f t="shared" si="3"/>
        <v>7543.1700000000128</v>
      </c>
      <c r="I22" s="8">
        <f t="shared" si="3"/>
        <v>7543.1700000000128</v>
      </c>
      <c r="J22" s="9">
        <f t="shared" si="3"/>
        <v>-38456.829999999987</v>
      </c>
      <c r="K22" s="9">
        <f t="shared" si="3"/>
        <v>7543.1700000000128</v>
      </c>
      <c r="L22" s="8">
        <f t="shared" si="3"/>
        <v>7543.1700000000128</v>
      </c>
      <c r="M22" s="8">
        <f t="shared" si="3"/>
        <v>-39956.829999999987</v>
      </c>
      <c r="N22" s="8">
        <f>SUM(B22:M22)</f>
        <v>-107597.95999999985</v>
      </c>
      <c r="O22" s="8">
        <f>+O5-O20</f>
        <v>6348.6599999999162</v>
      </c>
    </row>
    <row r="24" spans="1:15" x14ac:dyDescent="0.3">
      <c r="A24" t="s">
        <v>50</v>
      </c>
    </row>
    <row r="25" spans="1:15" x14ac:dyDescent="0.3">
      <c r="A25" t="s">
        <v>45</v>
      </c>
      <c r="B25" s="2"/>
      <c r="C25" s="2"/>
      <c r="D25" s="2"/>
      <c r="E25" s="17">
        <v>456000</v>
      </c>
    </row>
    <row r="26" spans="1:15" x14ac:dyDescent="0.3">
      <c r="A26" t="s">
        <v>46</v>
      </c>
      <c r="B26" s="2"/>
      <c r="C26" s="2"/>
      <c r="D26" s="2"/>
    </row>
    <row r="28" spans="1:15" x14ac:dyDescent="0.3">
      <c r="A28" s="2" t="s">
        <v>47</v>
      </c>
      <c r="B28" s="2"/>
      <c r="C28" s="2"/>
      <c r="E28" s="2" t="s">
        <v>54</v>
      </c>
      <c r="F28" s="2">
        <v>3226</v>
      </c>
      <c r="G28" s="2">
        <v>92</v>
      </c>
      <c r="H28" s="2">
        <v>82</v>
      </c>
      <c r="I28" s="2" t="s">
        <v>55</v>
      </c>
      <c r="J28" s="2">
        <v>38</v>
      </c>
    </row>
    <row r="29" spans="1:15" x14ac:dyDescent="0.3">
      <c r="A29" s="2" t="s">
        <v>48</v>
      </c>
      <c r="B29" s="2"/>
      <c r="C29" s="2"/>
    </row>
    <row r="30" spans="1:15" x14ac:dyDescent="0.3">
      <c r="B30" s="2" t="s">
        <v>52</v>
      </c>
      <c r="C30" s="2" t="s">
        <v>53</v>
      </c>
      <c r="D30" s="2"/>
      <c r="E30" s="2" t="s">
        <v>51</v>
      </c>
    </row>
    <row r="31" spans="1:15" x14ac:dyDescent="0.3">
      <c r="B31" t="s">
        <v>17</v>
      </c>
      <c r="C31" s="20">
        <f>+N8/F28*G28</f>
        <v>19122.881587104774</v>
      </c>
      <c r="E31" s="20">
        <f>+N8/F28*H28</f>
        <v>17044.307501549905</v>
      </c>
    </row>
    <row r="32" spans="1:15" x14ac:dyDescent="0.3">
      <c r="B32" s="22" t="s">
        <v>18</v>
      </c>
      <c r="C32" s="20">
        <f>+N9/J28</f>
        <v>11363.052631578947</v>
      </c>
      <c r="D32" s="18"/>
      <c r="E32" s="20">
        <v>11363</v>
      </c>
      <c r="G32" s="19"/>
      <c r="H32" s="19"/>
    </row>
    <row r="33" spans="2:1024 1027:2048 2051:3072 3075:4096 4099:5120 5123:6144 6147:7168 7171:8192 8195:9216 9219:10240 10243:11264 11267:12288 12291:13312 13315:14336 14339:15360 15363:16384" x14ac:dyDescent="0.3">
      <c r="B33" t="s">
        <v>19</v>
      </c>
      <c r="C33" s="20">
        <f>+N10/J28</f>
        <v>657.78947368421052</v>
      </c>
      <c r="E33" s="20">
        <v>658</v>
      </c>
      <c r="H33" s="19"/>
    </row>
    <row r="34" spans="2:1024 1027:2048 2051:3072 3075:4096 4099:5120 5123:6144 6147:7168 7171:8192 8195:9216 9219:10240 10243:11264 11267:12288 12291:13312 13315:14336 14339:15360 15363:16384" x14ac:dyDescent="0.3">
      <c r="B34" t="s">
        <v>30</v>
      </c>
      <c r="C34" s="20">
        <f>+N11/J28</f>
        <v>3309.4736842105262</v>
      </c>
      <c r="E34" s="20">
        <v>3309</v>
      </c>
      <c r="H34" s="19"/>
    </row>
    <row r="35" spans="2:1024 1027:2048 2051:3072 3075:4096 4099:5120 5123:6144 6147:7168 7171:8192 8195:9216 9219:10240 10243:11264 11267:12288 12291:13312 13315:14336 14339:15360 15363:16384" x14ac:dyDescent="0.3">
      <c r="B35" t="s">
        <v>23</v>
      </c>
      <c r="C35" s="20">
        <f>+N12/J28</f>
        <v>789.47368421052636</v>
      </c>
      <c r="E35" s="20">
        <v>789</v>
      </c>
      <c r="G35" s="20"/>
      <c r="H35" s="19"/>
      <c r="K35" s="19"/>
      <c r="O35" s="19"/>
      <c r="P35" s="19"/>
      <c r="S35" s="19"/>
      <c r="W35" s="19"/>
      <c r="X35" s="19"/>
      <c r="AA35" s="19"/>
      <c r="AE35" s="19"/>
      <c r="AF35" s="19"/>
      <c r="AI35" s="19"/>
      <c r="AM35" s="19"/>
      <c r="AN35" s="19"/>
      <c r="AQ35" s="19"/>
      <c r="AU35" s="19"/>
      <c r="AV35" s="19"/>
      <c r="AY35" s="19"/>
      <c r="BC35" s="19"/>
      <c r="BD35" s="19"/>
      <c r="BG35" s="19"/>
      <c r="BK35" s="19"/>
      <c r="BL35" s="19"/>
      <c r="BO35" s="19"/>
      <c r="BS35" s="19"/>
      <c r="BT35" s="19"/>
      <c r="BW35" s="19"/>
      <c r="CA35" s="19"/>
      <c r="CB35" s="19"/>
      <c r="CE35" s="19"/>
      <c r="CI35" s="19"/>
      <c r="CJ35" s="19"/>
      <c r="CM35" s="19"/>
      <c r="CQ35" s="19"/>
      <c r="CR35" s="19"/>
      <c r="CU35" s="19"/>
      <c r="CY35" s="19"/>
      <c r="CZ35" s="19"/>
      <c r="DC35" s="19"/>
      <c r="DG35" s="19"/>
      <c r="DH35" s="19"/>
      <c r="DK35" s="19"/>
      <c r="DO35" s="19"/>
      <c r="DP35" s="19"/>
      <c r="DS35" s="19"/>
      <c r="DW35" s="19"/>
      <c r="DX35" s="19"/>
      <c r="EA35" s="19"/>
      <c r="EE35" s="19"/>
      <c r="EF35" s="19"/>
      <c r="EI35" s="19"/>
      <c r="EM35" s="19"/>
      <c r="EN35" s="19"/>
      <c r="EQ35" s="19"/>
      <c r="EU35" s="19"/>
      <c r="EV35" s="19"/>
      <c r="EY35" s="19"/>
      <c r="FC35" s="19"/>
      <c r="FD35" s="19"/>
      <c r="FG35" s="19"/>
      <c r="FK35" s="19"/>
      <c r="FL35" s="19"/>
      <c r="FO35" s="19"/>
      <c r="FS35" s="19"/>
      <c r="FT35" s="19"/>
      <c r="FW35" s="19"/>
      <c r="GA35" s="19"/>
      <c r="GB35" s="19"/>
      <c r="GE35" s="19"/>
      <c r="GI35" s="19"/>
      <c r="GJ35" s="19"/>
      <c r="GM35" s="19"/>
      <c r="GQ35" s="19"/>
      <c r="GR35" s="19"/>
      <c r="GU35" s="19"/>
      <c r="GY35" s="19"/>
      <c r="GZ35" s="19"/>
      <c r="HC35" s="19"/>
      <c r="HG35" s="19"/>
      <c r="HH35" s="19"/>
      <c r="HK35" s="19"/>
      <c r="HO35" s="19"/>
      <c r="HP35" s="19"/>
      <c r="HS35" s="19"/>
      <c r="HW35" s="19"/>
      <c r="HX35" s="19"/>
      <c r="IA35" s="19"/>
      <c r="IE35" s="19"/>
      <c r="IF35" s="19"/>
      <c r="II35" s="19"/>
      <c r="IM35" s="19"/>
      <c r="IN35" s="19"/>
      <c r="IQ35" s="19"/>
      <c r="IU35" s="19"/>
      <c r="IV35" s="19"/>
      <c r="IY35" s="19"/>
      <c r="JC35" s="19"/>
      <c r="JD35" s="19"/>
      <c r="JG35" s="19"/>
      <c r="JK35" s="19"/>
      <c r="JL35" s="19"/>
      <c r="JO35" s="19"/>
      <c r="JS35" s="19"/>
      <c r="JT35" s="19"/>
      <c r="JW35" s="19"/>
      <c r="KA35" s="19"/>
      <c r="KB35" s="19"/>
      <c r="KE35" s="19"/>
      <c r="KI35" s="19"/>
      <c r="KJ35" s="19"/>
      <c r="KM35" s="19"/>
      <c r="KQ35" s="19"/>
      <c r="KR35" s="19"/>
      <c r="KU35" s="19"/>
      <c r="KY35" s="19"/>
      <c r="KZ35" s="19"/>
      <c r="LC35" s="19"/>
      <c r="LG35" s="19"/>
      <c r="LH35" s="19"/>
      <c r="LK35" s="19"/>
      <c r="LO35" s="19"/>
      <c r="LP35" s="19"/>
      <c r="LS35" s="19"/>
      <c r="LW35" s="19"/>
      <c r="LX35" s="19"/>
      <c r="MA35" s="19"/>
      <c r="ME35" s="19"/>
      <c r="MF35" s="19"/>
      <c r="MI35" s="19"/>
      <c r="MM35" s="19"/>
      <c r="MN35" s="19"/>
      <c r="MQ35" s="19"/>
      <c r="MU35" s="19"/>
      <c r="MV35" s="19"/>
      <c r="MY35" s="19"/>
      <c r="NC35" s="19"/>
      <c r="ND35" s="19"/>
      <c r="NG35" s="19"/>
      <c r="NK35" s="19"/>
      <c r="NL35" s="19"/>
      <c r="NO35" s="19"/>
      <c r="NS35" s="19"/>
      <c r="NT35" s="19"/>
      <c r="NW35" s="19"/>
      <c r="OA35" s="19"/>
      <c r="OB35" s="19"/>
      <c r="OE35" s="19"/>
      <c r="OI35" s="19"/>
      <c r="OJ35" s="19"/>
      <c r="OM35" s="19"/>
      <c r="OQ35" s="19"/>
      <c r="OR35" s="19"/>
      <c r="OU35" s="19"/>
      <c r="OY35" s="19"/>
      <c r="OZ35" s="19"/>
      <c r="PC35" s="19"/>
      <c r="PG35" s="19"/>
      <c r="PH35" s="19"/>
      <c r="PK35" s="19"/>
      <c r="PO35" s="19"/>
      <c r="PP35" s="19"/>
      <c r="PS35" s="19"/>
      <c r="PW35" s="19"/>
      <c r="PX35" s="19"/>
      <c r="QA35" s="19"/>
      <c r="QE35" s="19"/>
      <c r="QF35" s="19"/>
      <c r="QI35" s="19"/>
      <c r="QM35" s="19"/>
      <c r="QN35" s="19"/>
      <c r="QQ35" s="19"/>
      <c r="QU35" s="19"/>
      <c r="QV35" s="19"/>
      <c r="QY35" s="19"/>
      <c r="RC35" s="19"/>
      <c r="RD35" s="19"/>
      <c r="RG35" s="19"/>
      <c r="RK35" s="19"/>
      <c r="RL35" s="19"/>
      <c r="RO35" s="19"/>
      <c r="RS35" s="19"/>
      <c r="RT35" s="19"/>
      <c r="RW35" s="19"/>
      <c r="SA35" s="19"/>
      <c r="SB35" s="19"/>
      <c r="SE35" s="19"/>
      <c r="SI35" s="19"/>
      <c r="SJ35" s="19"/>
      <c r="SM35" s="19"/>
      <c r="SQ35" s="19"/>
      <c r="SR35" s="19"/>
      <c r="SU35" s="19"/>
      <c r="SY35" s="19"/>
      <c r="SZ35" s="19"/>
      <c r="TC35" s="19"/>
      <c r="TG35" s="19"/>
      <c r="TH35" s="19"/>
      <c r="TK35" s="19"/>
      <c r="TO35" s="19"/>
      <c r="TP35" s="19"/>
      <c r="TS35" s="19"/>
      <c r="TW35" s="19"/>
      <c r="TX35" s="19"/>
      <c r="UA35" s="19"/>
      <c r="UE35" s="19"/>
      <c r="UF35" s="19"/>
      <c r="UI35" s="19"/>
      <c r="UM35" s="19"/>
      <c r="UN35" s="19"/>
      <c r="UQ35" s="19"/>
      <c r="UU35" s="19"/>
      <c r="UV35" s="19"/>
      <c r="UY35" s="19"/>
      <c r="VC35" s="19"/>
      <c r="VD35" s="19"/>
      <c r="VG35" s="19"/>
      <c r="VK35" s="19"/>
      <c r="VL35" s="19"/>
      <c r="VO35" s="19"/>
      <c r="VS35" s="19"/>
      <c r="VT35" s="19"/>
      <c r="VW35" s="19"/>
      <c r="WA35" s="19"/>
      <c r="WB35" s="19"/>
      <c r="WE35" s="19"/>
      <c r="WI35" s="19"/>
      <c r="WJ35" s="19"/>
      <c r="WM35" s="19"/>
      <c r="WQ35" s="19"/>
      <c r="WR35" s="19"/>
      <c r="WU35" s="19"/>
      <c r="WY35" s="19"/>
      <c r="WZ35" s="19"/>
      <c r="XC35" s="19"/>
      <c r="XG35" s="19"/>
      <c r="XH35" s="19"/>
      <c r="XK35" s="19"/>
      <c r="XO35" s="19"/>
      <c r="XP35" s="19"/>
      <c r="XS35" s="19"/>
      <c r="XW35" s="19"/>
      <c r="XX35" s="19"/>
      <c r="YA35" s="19"/>
      <c r="YE35" s="19"/>
      <c r="YF35" s="19"/>
      <c r="YI35" s="19"/>
      <c r="YM35" s="19"/>
      <c r="YN35" s="19"/>
      <c r="YQ35" s="19"/>
      <c r="YU35" s="19"/>
      <c r="YV35" s="19"/>
      <c r="YY35" s="19"/>
      <c r="ZC35" s="19"/>
      <c r="ZD35" s="19"/>
      <c r="ZG35" s="19"/>
      <c r="ZK35" s="19"/>
      <c r="ZL35" s="19"/>
      <c r="ZO35" s="19"/>
      <c r="ZS35" s="19"/>
      <c r="ZT35" s="19"/>
      <c r="ZW35" s="19"/>
      <c r="AAA35" s="19"/>
      <c r="AAB35" s="19"/>
      <c r="AAE35" s="19"/>
      <c r="AAI35" s="19"/>
      <c r="AAJ35" s="19"/>
      <c r="AAM35" s="19"/>
      <c r="AAQ35" s="19"/>
      <c r="AAR35" s="19"/>
      <c r="AAU35" s="19"/>
      <c r="AAY35" s="19"/>
      <c r="AAZ35" s="19"/>
      <c r="ABC35" s="19"/>
      <c r="ABG35" s="19"/>
      <c r="ABH35" s="19"/>
      <c r="ABK35" s="19"/>
      <c r="ABO35" s="19"/>
      <c r="ABP35" s="19"/>
      <c r="ABS35" s="19"/>
      <c r="ABW35" s="19"/>
      <c r="ABX35" s="19"/>
      <c r="ACA35" s="19"/>
      <c r="ACE35" s="19"/>
      <c r="ACF35" s="19"/>
      <c r="ACI35" s="19"/>
      <c r="ACM35" s="19"/>
      <c r="ACN35" s="19"/>
      <c r="ACQ35" s="19"/>
      <c r="ACU35" s="19"/>
      <c r="ACV35" s="19"/>
      <c r="ACY35" s="19"/>
      <c r="ADC35" s="19"/>
      <c r="ADD35" s="19"/>
      <c r="ADG35" s="19"/>
      <c r="ADK35" s="19"/>
      <c r="ADL35" s="19"/>
      <c r="ADO35" s="19"/>
      <c r="ADS35" s="19"/>
      <c r="ADT35" s="19"/>
      <c r="ADW35" s="19"/>
      <c r="AEA35" s="19"/>
      <c r="AEB35" s="19"/>
      <c r="AEE35" s="19"/>
      <c r="AEI35" s="19"/>
      <c r="AEJ35" s="19"/>
      <c r="AEM35" s="19"/>
      <c r="AEQ35" s="19"/>
      <c r="AER35" s="19"/>
      <c r="AEU35" s="19"/>
      <c r="AEY35" s="19"/>
      <c r="AEZ35" s="19"/>
      <c r="AFC35" s="19"/>
      <c r="AFG35" s="19"/>
      <c r="AFH35" s="19"/>
      <c r="AFK35" s="19"/>
      <c r="AFO35" s="19"/>
      <c r="AFP35" s="19"/>
      <c r="AFS35" s="19"/>
      <c r="AFW35" s="19"/>
      <c r="AFX35" s="19"/>
      <c r="AGA35" s="19"/>
      <c r="AGE35" s="19"/>
      <c r="AGF35" s="19"/>
      <c r="AGI35" s="19"/>
      <c r="AGM35" s="19"/>
      <c r="AGN35" s="19"/>
      <c r="AGQ35" s="19"/>
      <c r="AGU35" s="19"/>
      <c r="AGV35" s="19"/>
      <c r="AGY35" s="19"/>
      <c r="AHC35" s="19"/>
      <c r="AHD35" s="19"/>
      <c r="AHG35" s="19"/>
      <c r="AHK35" s="19"/>
      <c r="AHL35" s="19"/>
      <c r="AHO35" s="19"/>
      <c r="AHS35" s="19"/>
      <c r="AHT35" s="19"/>
      <c r="AHW35" s="19"/>
      <c r="AIA35" s="19"/>
      <c r="AIB35" s="19"/>
      <c r="AIE35" s="19"/>
      <c r="AII35" s="19"/>
      <c r="AIJ35" s="19"/>
      <c r="AIM35" s="19"/>
      <c r="AIQ35" s="19"/>
      <c r="AIR35" s="19"/>
      <c r="AIU35" s="19"/>
      <c r="AIY35" s="19"/>
      <c r="AIZ35" s="19"/>
      <c r="AJC35" s="19"/>
      <c r="AJG35" s="19"/>
      <c r="AJH35" s="19"/>
      <c r="AJK35" s="19"/>
      <c r="AJO35" s="19"/>
      <c r="AJP35" s="19"/>
      <c r="AJS35" s="19"/>
      <c r="AJW35" s="19"/>
      <c r="AJX35" s="19"/>
      <c r="AKA35" s="19"/>
      <c r="AKE35" s="19"/>
      <c r="AKF35" s="19"/>
      <c r="AKI35" s="19"/>
      <c r="AKM35" s="19"/>
      <c r="AKN35" s="19"/>
      <c r="AKQ35" s="19"/>
      <c r="AKU35" s="19"/>
      <c r="AKV35" s="19"/>
      <c r="AKY35" s="19"/>
      <c r="ALC35" s="19"/>
      <c r="ALD35" s="19"/>
      <c r="ALG35" s="19"/>
      <c r="ALK35" s="19"/>
      <c r="ALL35" s="19"/>
      <c r="ALO35" s="19"/>
      <c r="ALS35" s="19"/>
      <c r="ALT35" s="19"/>
      <c r="ALW35" s="19"/>
      <c r="AMA35" s="19"/>
      <c r="AMB35" s="19"/>
      <c r="AME35" s="19"/>
      <c r="AMI35" s="19"/>
      <c r="AMJ35" s="19"/>
      <c r="AMM35" s="19"/>
      <c r="AMQ35" s="19"/>
      <c r="AMR35" s="19"/>
      <c r="AMU35" s="19"/>
      <c r="AMY35" s="19"/>
      <c r="AMZ35" s="19"/>
      <c r="ANC35" s="19"/>
      <c r="ANG35" s="19"/>
      <c r="ANH35" s="19"/>
      <c r="ANK35" s="19"/>
      <c r="ANO35" s="19"/>
      <c r="ANP35" s="19"/>
      <c r="ANS35" s="19"/>
      <c r="ANW35" s="19"/>
      <c r="ANX35" s="19"/>
      <c r="AOA35" s="19"/>
      <c r="AOE35" s="19"/>
      <c r="AOF35" s="19"/>
      <c r="AOI35" s="19"/>
      <c r="AOM35" s="19"/>
      <c r="AON35" s="19"/>
      <c r="AOQ35" s="19"/>
      <c r="AOU35" s="19"/>
      <c r="AOV35" s="19"/>
      <c r="AOY35" s="19"/>
      <c r="APC35" s="19"/>
      <c r="APD35" s="19"/>
      <c r="APG35" s="19"/>
      <c r="APK35" s="19"/>
      <c r="APL35" s="19"/>
      <c r="APO35" s="19"/>
      <c r="APS35" s="19"/>
      <c r="APT35" s="19"/>
      <c r="APW35" s="19"/>
      <c r="AQA35" s="19"/>
      <c r="AQB35" s="19"/>
      <c r="AQE35" s="19"/>
      <c r="AQI35" s="19"/>
      <c r="AQJ35" s="19"/>
      <c r="AQM35" s="19"/>
      <c r="AQQ35" s="19"/>
      <c r="AQR35" s="19"/>
      <c r="AQU35" s="19"/>
      <c r="AQY35" s="19"/>
      <c r="AQZ35" s="19"/>
      <c r="ARC35" s="19"/>
      <c r="ARG35" s="19"/>
      <c r="ARH35" s="19"/>
      <c r="ARK35" s="19"/>
      <c r="ARO35" s="19"/>
      <c r="ARP35" s="19"/>
      <c r="ARS35" s="19"/>
      <c r="ARW35" s="19"/>
      <c r="ARX35" s="19"/>
      <c r="ASA35" s="19"/>
      <c r="ASE35" s="19"/>
      <c r="ASF35" s="19"/>
      <c r="ASI35" s="19"/>
      <c r="ASM35" s="19"/>
      <c r="ASN35" s="19"/>
      <c r="ASQ35" s="19"/>
      <c r="ASU35" s="19"/>
      <c r="ASV35" s="19"/>
      <c r="ASY35" s="19"/>
      <c r="ATC35" s="19"/>
      <c r="ATD35" s="19"/>
      <c r="ATG35" s="19"/>
      <c r="ATK35" s="19"/>
      <c r="ATL35" s="19"/>
      <c r="ATO35" s="19"/>
      <c r="ATS35" s="19"/>
      <c r="ATT35" s="19"/>
      <c r="ATW35" s="19"/>
      <c r="AUA35" s="19"/>
      <c r="AUB35" s="19"/>
      <c r="AUE35" s="19"/>
      <c r="AUI35" s="19"/>
      <c r="AUJ35" s="19"/>
      <c r="AUM35" s="19"/>
      <c r="AUQ35" s="19"/>
      <c r="AUR35" s="19"/>
      <c r="AUU35" s="19"/>
      <c r="AUY35" s="19"/>
      <c r="AUZ35" s="19"/>
      <c r="AVC35" s="19"/>
      <c r="AVG35" s="19"/>
      <c r="AVH35" s="19"/>
      <c r="AVK35" s="19"/>
      <c r="AVO35" s="19"/>
      <c r="AVP35" s="19"/>
      <c r="AVS35" s="19"/>
      <c r="AVW35" s="19"/>
      <c r="AVX35" s="19"/>
      <c r="AWA35" s="19"/>
      <c r="AWE35" s="19"/>
      <c r="AWF35" s="19"/>
      <c r="AWI35" s="19"/>
      <c r="AWM35" s="19"/>
      <c r="AWN35" s="19"/>
      <c r="AWQ35" s="19"/>
      <c r="AWU35" s="19"/>
      <c r="AWV35" s="19"/>
      <c r="AWY35" s="19"/>
      <c r="AXC35" s="19"/>
      <c r="AXD35" s="19"/>
      <c r="AXG35" s="19"/>
      <c r="AXK35" s="19"/>
      <c r="AXL35" s="19"/>
      <c r="AXO35" s="19"/>
      <c r="AXS35" s="19"/>
      <c r="AXT35" s="19"/>
      <c r="AXW35" s="19"/>
      <c r="AYA35" s="19"/>
      <c r="AYB35" s="19"/>
      <c r="AYE35" s="19"/>
      <c r="AYI35" s="19"/>
      <c r="AYJ35" s="19"/>
      <c r="AYM35" s="19"/>
      <c r="AYQ35" s="19"/>
      <c r="AYR35" s="19"/>
      <c r="AYU35" s="19"/>
      <c r="AYY35" s="19"/>
      <c r="AYZ35" s="19"/>
      <c r="AZC35" s="19"/>
      <c r="AZG35" s="19"/>
      <c r="AZH35" s="19"/>
      <c r="AZK35" s="19"/>
      <c r="AZO35" s="19"/>
      <c r="AZP35" s="19"/>
      <c r="AZS35" s="19"/>
      <c r="AZW35" s="19"/>
      <c r="AZX35" s="19"/>
      <c r="BAA35" s="19"/>
      <c r="BAE35" s="19"/>
      <c r="BAF35" s="19"/>
      <c r="BAI35" s="19"/>
      <c r="BAM35" s="19"/>
      <c r="BAN35" s="19"/>
      <c r="BAQ35" s="19"/>
      <c r="BAU35" s="19"/>
      <c r="BAV35" s="19"/>
      <c r="BAY35" s="19"/>
      <c r="BBC35" s="19"/>
      <c r="BBD35" s="19"/>
      <c r="BBG35" s="19"/>
      <c r="BBK35" s="19"/>
      <c r="BBL35" s="19"/>
      <c r="BBO35" s="19"/>
      <c r="BBS35" s="19"/>
      <c r="BBT35" s="19"/>
      <c r="BBW35" s="19"/>
      <c r="BCA35" s="19"/>
      <c r="BCB35" s="19"/>
      <c r="BCE35" s="19"/>
      <c r="BCI35" s="19"/>
      <c r="BCJ35" s="19"/>
      <c r="BCM35" s="19"/>
      <c r="BCQ35" s="19"/>
      <c r="BCR35" s="19"/>
      <c r="BCU35" s="19"/>
      <c r="BCY35" s="19"/>
      <c r="BCZ35" s="19"/>
      <c r="BDC35" s="19"/>
      <c r="BDG35" s="19"/>
      <c r="BDH35" s="19"/>
      <c r="BDK35" s="19"/>
      <c r="BDO35" s="19"/>
      <c r="BDP35" s="19"/>
      <c r="BDS35" s="19"/>
      <c r="BDW35" s="19"/>
      <c r="BDX35" s="19"/>
      <c r="BEA35" s="19"/>
      <c r="BEE35" s="19"/>
      <c r="BEF35" s="19"/>
      <c r="BEI35" s="19"/>
      <c r="BEM35" s="19"/>
      <c r="BEN35" s="19"/>
      <c r="BEQ35" s="19"/>
      <c r="BEU35" s="19"/>
      <c r="BEV35" s="19"/>
      <c r="BEY35" s="19"/>
      <c r="BFC35" s="19"/>
      <c r="BFD35" s="19"/>
      <c r="BFG35" s="19"/>
      <c r="BFK35" s="19"/>
      <c r="BFL35" s="19"/>
      <c r="BFO35" s="19"/>
      <c r="BFS35" s="19"/>
      <c r="BFT35" s="19"/>
      <c r="BFW35" s="19"/>
      <c r="BGA35" s="19"/>
      <c r="BGB35" s="19"/>
      <c r="BGE35" s="19"/>
      <c r="BGI35" s="19"/>
      <c r="BGJ35" s="19"/>
      <c r="BGM35" s="19"/>
      <c r="BGQ35" s="19"/>
      <c r="BGR35" s="19"/>
      <c r="BGU35" s="19"/>
      <c r="BGY35" s="19"/>
      <c r="BGZ35" s="19"/>
      <c r="BHC35" s="19"/>
      <c r="BHG35" s="19"/>
      <c r="BHH35" s="19"/>
      <c r="BHK35" s="19"/>
      <c r="BHO35" s="19"/>
      <c r="BHP35" s="19"/>
      <c r="BHS35" s="19"/>
      <c r="BHW35" s="19"/>
      <c r="BHX35" s="19"/>
      <c r="BIA35" s="19"/>
      <c r="BIE35" s="19"/>
      <c r="BIF35" s="19"/>
      <c r="BII35" s="19"/>
      <c r="BIM35" s="19"/>
      <c r="BIN35" s="19"/>
      <c r="BIQ35" s="19"/>
      <c r="BIU35" s="19"/>
      <c r="BIV35" s="19"/>
      <c r="BIY35" s="19"/>
      <c r="BJC35" s="19"/>
      <c r="BJD35" s="19"/>
      <c r="BJG35" s="19"/>
      <c r="BJK35" s="19"/>
      <c r="BJL35" s="19"/>
      <c r="BJO35" s="19"/>
      <c r="BJS35" s="19"/>
      <c r="BJT35" s="19"/>
      <c r="BJW35" s="19"/>
      <c r="BKA35" s="19"/>
      <c r="BKB35" s="19"/>
      <c r="BKE35" s="19"/>
      <c r="BKI35" s="19"/>
      <c r="BKJ35" s="19"/>
      <c r="BKM35" s="19"/>
      <c r="BKQ35" s="19"/>
      <c r="BKR35" s="19"/>
      <c r="BKU35" s="19"/>
      <c r="BKY35" s="19"/>
      <c r="BKZ35" s="19"/>
      <c r="BLC35" s="19"/>
      <c r="BLG35" s="19"/>
      <c r="BLH35" s="19"/>
      <c r="BLK35" s="19"/>
      <c r="BLO35" s="19"/>
      <c r="BLP35" s="19"/>
      <c r="BLS35" s="19"/>
      <c r="BLW35" s="19"/>
      <c r="BLX35" s="19"/>
      <c r="BMA35" s="19"/>
      <c r="BME35" s="19"/>
      <c r="BMF35" s="19"/>
      <c r="BMI35" s="19"/>
      <c r="BMM35" s="19"/>
      <c r="BMN35" s="19"/>
      <c r="BMQ35" s="19"/>
      <c r="BMU35" s="19"/>
      <c r="BMV35" s="19"/>
      <c r="BMY35" s="19"/>
      <c r="BNC35" s="19"/>
      <c r="BND35" s="19"/>
      <c r="BNG35" s="19"/>
      <c r="BNK35" s="19"/>
      <c r="BNL35" s="19"/>
      <c r="BNO35" s="19"/>
      <c r="BNS35" s="19"/>
      <c r="BNT35" s="19"/>
      <c r="BNW35" s="19"/>
      <c r="BOA35" s="19"/>
      <c r="BOB35" s="19"/>
      <c r="BOE35" s="19"/>
      <c r="BOI35" s="19"/>
      <c r="BOJ35" s="19"/>
      <c r="BOM35" s="19"/>
      <c r="BOQ35" s="19"/>
      <c r="BOR35" s="19"/>
      <c r="BOU35" s="19"/>
      <c r="BOY35" s="19"/>
      <c r="BOZ35" s="19"/>
      <c r="BPC35" s="19"/>
      <c r="BPG35" s="19"/>
      <c r="BPH35" s="19"/>
      <c r="BPK35" s="19"/>
      <c r="BPO35" s="19"/>
      <c r="BPP35" s="19"/>
      <c r="BPS35" s="19"/>
      <c r="BPW35" s="19"/>
      <c r="BPX35" s="19"/>
      <c r="BQA35" s="19"/>
      <c r="BQE35" s="19"/>
      <c r="BQF35" s="19"/>
      <c r="BQI35" s="19"/>
      <c r="BQM35" s="19"/>
      <c r="BQN35" s="19"/>
      <c r="BQQ35" s="19"/>
      <c r="BQU35" s="19"/>
      <c r="BQV35" s="19"/>
      <c r="BQY35" s="19"/>
      <c r="BRC35" s="19"/>
      <c r="BRD35" s="19"/>
      <c r="BRG35" s="19"/>
      <c r="BRK35" s="19"/>
      <c r="BRL35" s="19"/>
      <c r="BRO35" s="19"/>
      <c r="BRS35" s="19"/>
      <c r="BRT35" s="19"/>
      <c r="BRW35" s="19"/>
      <c r="BSA35" s="19"/>
      <c r="BSB35" s="19"/>
      <c r="BSE35" s="19"/>
      <c r="BSI35" s="19"/>
      <c r="BSJ35" s="19"/>
      <c r="BSM35" s="19"/>
      <c r="BSQ35" s="19"/>
      <c r="BSR35" s="19"/>
      <c r="BSU35" s="19"/>
      <c r="BSY35" s="19"/>
      <c r="BSZ35" s="19"/>
      <c r="BTC35" s="19"/>
      <c r="BTG35" s="19"/>
      <c r="BTH35" s="19"/>
      <c r="BTK35" s="19"/>
      <c r="BTO35" s="19"/>
      <c r="BTP35" s="19"/>
      <c r="BTS35" s="19"/>
      <c r="BTW35" s="19"/>
      <c r="BTX35" s="19"/>
      <c r="BUA35" s="19"/>
      <c r="BUE35" s="19"/>
      <c r="BUF35" s="19"/>
      <c r="BUI35" s="19"/>
      <c r="BUM35" s="19"/>
      <c r="BUN35" s="19"/>
      <c r="BUQ35" s="19"/>
      <c r="BUU35" s="19"/>
      <c r="BUV35" s="19"/>
      <c r="BUY35" s="19"/>
      <c r="BVC35" s="19"/>
      <c r="BVD35" s="19"/>
      <c r="BVG35" s="19"/>
      <c r="BVK35" s="19"/>
      <c r="BVL35" s="19"/>
      <c r="BVO35" s="19"/>
      <c r="BVS35" s="19"/>
      <c r="BVT35" s="19"/>
      <c r="BVW35" s="19"/>
      <c r="BWA35" s="19"/>
      <c r="BWB35" s="19"/>
      <c r="BWE35" s="19"/>
      <c r="BWI35" s="19"/>
      <c r="BWJ35" s="19"/>
      <c r="BWM35" s="19"/>
      <c r="BWQ35" s="19"/>
      <c r="BWR35" s="19"/>
      <c r="BWU35" s="19"/>
      <c r="BWY35" s="19"/>
      <c r="BWZ35" s="19"/>
      <c r="BXC35" s="19"/>
      <c r="BXG35" s="19"/>
      <c r="BXH35" s="19"/>
      <c r="BXK35" s="19"/>
      <c r="BXO35" s="19"/>
      <c r="BXP35" s="19"/>
      <c r="BXS35" s="19"/>
      <c r="BXW35" s="19"/>
      <c r="BXX35" s="19"/>
      <c r="BYA35" s="19"/>
      <c r="BYE35" s="19"/>
      <c r="BYF35" s="19"/>
      <c r="BYI35" s="19"/>
      <c r="BYM35" s="19"/>
      <c r="BYN35" s="19"/>
      <c r="BYQ35" s="19"/>
      <c r="BYU35" s="19"/>
      <c r="BYV35" s="19"/>
      <c r="BYY35" s="19"/>
      <c r="BZC35" s="19"/>
      <c r="BZD35" s="19"/>
      <c r="BZG35" s="19"/>
      <c r="BZK35" s="19"/>
      <c r="BZL35" s="19"/>
      <c r="BZO35" s="19"/>
      <c r="BZS35" s="19"/>
      <c r="BZT35" s="19"/>
      <c r="BZW35" s="19"/>
      <c r="CAA35" s="19"/>
      <c r="CAB35" s="19"/>
      <c r="CAE35" s="19"/>
      <c r="CAI35" s="19"/>
      <c r="CAJ35" s="19"/>
      <c r="CAM35" s="19"/>
      <c r="CAQ35" s="19"/>
      <c r="CAR35" s="19"/>
      <c r="CAU35" s="19"/>
      <c r="CAY35" s="19"/>
      <c r="CAZ35" s="19"/>
      <c r="CBC35" s="19"/>
      <c r="CBG35" s="19"/>
      <c r="CBH35" s="19"/>
      <c r="CBK35" s="19"/>
      <c r="CBO35" s="19"/>
      <c r="CBP35" s="19"/>
      <c r="CBS35" s="19"/>
      <c r="CBW35" s="19"/>
      <c r="CBX35" s="19"/>
      <c r="CCA35" s="19"/>
      <c r="CCE35" s="19"/>
      <c r="CCF35" s="19"/>
      <c r="CCI35" s="19"/>
      <c r="CCM35" s="19"/>
      <c r="CCN35" s="19"/>
      <c r="CCQ35" s="19"/>
      <c r="CCU35" s="19"/>
      <c r="CCV35" s="19"/>
      <c r="CCY35" s="19"/>
      <c r="CDC35" s="19"/>
      <c r="CDD35" s="19"/>
      <c r="CDG35" s="19"/>
      <c r="CDK35" s="19"/>
      <c r="CDL35" s="19"/>
      <c r="CDO35" s="19"/>
      <c r="CDS35" s="19"/>
      <c r="CDT35" s="19"/>
      <c r="CDW35" s="19"/>
      <c r="CEA35" s="19"/>
      <c r="CEB35" s="19"/>
      <c r="CEE35" s="19"/>
      <c r="CEI35" s="19"/>
      <c r="CEJ35" s="19"/>
      <c r="CEM35" s="19"/>
      <c r="CEQ35" s="19"/>
      <c r="CER35" s="19"/>
      <c r="CEU35" s="19"/>
      <c r="CEY35" s="19"/>
      <c r="CEZ35" s="19"/>
      <c r="CFC35" s="19"/>
      <c r="CFG35" s="19"/>
      <c r="CFH35" s="19"/>
      <c r="CFK35" s="19"/>
      <c r="CFO35" s="19"/>
      <c r="CFP35" s="19"/>
      <c r="CFS35" s="19"/>
      <c r="CFW35" s="19"/>
      <c r="CFX35" s="19"/>
      <c r="CGA35" s="19"/>
      <c r="CGE35" s="19"/>
      <c r="CGF35" s="19"/>
      <c r="CGI35" s="19"/>
      <c r="CGM35" s="19"/>
      <c r="CGN35" s="19"/>
      <c r="CGQ35" s="19"/>
      <c r="CGU35" s="19"/>
      <c r="CGV35" s="19"/>
      <c r="CGY35" s="19"/>
      <c r="CHC35" s="19"/>
      <c r="CHD35" s="19"/>
      <c r="CHG35" s="19"/>
      <c r="CHK35" s="19"/>
      <c r="CHL35" s="19"/>
      <c r="CHO35" s="19"/>
      <c r="CHS35" s="19"/>
      <c r="CHT35" s="19"/>
      <c r="CHW35" s="19"/>
      <c r="CIA35" s="19"/>
      <c r="CIB35" s="19"/>
      <c r="CIE35" s="19"/>
      <c r="CII35" s="19"/>
      <c r="CIJ35" s="19"/>
      <c r="CIM35" s="19"/>
      <c r="CIQ35" s="19"/>
      <c r="CIR35" s="19"/>
      <c r="CIU35" s="19"/>
      <c r="CIY35" s="19"/>
      <c r="CIZ35" s="19"/>
      <c r="CJC35" s="19"/>
      <c r="CJG35" s="19"/>
      <c r="CJH35" s="19"/>
      <c r="CJK35" s="19"/>
      <c r="CJO35" s="19"/>
      <c r="CJP35" s="19"/>
      <c r="CJS35" s="19"/>
      <c r="CJW35" s="19"/>
      <c r="CJX35" s="19"/>
      <c r="CKA35" s="19"/>
      <c r="CKE35" s="19"/>
      <c r="CKF35" s="19"/>
      <c r="CKI35" s="19"/>
      <c r="CKM35" s="19"/>
      <c r="CKN35" s="19"/>
      <c r="CKQ35" s="19"/>
      <c r="CKU35" s="19"/>
      <c r="CKV35" s="19"/>
      <c r="CKY35" s="19"/>
      <c r="CLC35" s="19"/>
      <c r="CLD35" s="19"/>
      <c r="CLG35" s="19"/>
      <c r="CLK35" s="19"/>
      <c r="CLL35" s="19"/>
      <c r="CLO35" s="19"/>
      <c r="CLS35" s="19"/>
      <c r="CLT35" s="19"/>
      <c r="CLW35" s="19"/>
      <c r="CMA35" s="19"/>
      <c r="CMB35" s="19"/>
      <c r="CME35" s="19"/>
      <c r="CMI35" s="19"/>
      <c r="CMJ35" s="19"/>
      <c r="CMM35" s="19"/>
      <c r="CMQ35" s="19"/>
      <c r="CMR35" s="19"/>
      <c r="CMU35" s="19"/>
      <c r="CMY35" s="19"/>
      <c r="CMZ35" s="19"/>
      <c r="CNC35" s="19"/>
      <c r="CNG35" s="19"/>
      <c r="CNH35" s="19"/>
      <c r="CNK35" s="19"/>
      <c r="CNO35" s="19"/>
      <c r="CNP35" s="19"/>
      <c r="CNS35" s="19"/>
      <c r="CNW35" s="19"/>
      <c r="CNX35" s="19"/>
      <c r="COA35" s="19"/>
      <c r="COE35" s="19"/>
      <c r="COF35" s="19"/>
      <c r="COI35" s="19"/>
      <c r="COM35" s="19"/>
      <c r="CON35" s="19"/>
      <c r="COQ35" s="19"/>
      <c r="COU35" s="19"/>
      <c r="COV35" s="19"/>
      <c r="COY35" s="19"/>
      <c r="CPC35" s="19"/>
      <c r="CPD35" s="19"/>
      <c r="CPG35" s="19"/>
      <c r="CPK35" s="19"/>
      <c r="CPL35" s="19"/>
      <c r="CPO35" s="19"/>
      <c r="CPS35" s="19"/>
      <c r="CPT35" s="19"/>
      <c r="CPW35" s="19"/>
      <c r="CQA35" s="19"/>
      <c r="CQB35" s="19"/>
      <c r="CQE35" s="19"/>
      <c r="CQI35" s="19"/>
      <c r="CQJ35" s="19"/>
      <c r="CQM35" s="19"/>
      <c r="CQQ35" s="19"/>
      <c r="CQR35" s="19"/>
      <c r="CQU35" s="19"/>
      <c r="CQY35" s="19"/>
      <c r="CQZ35" s="19"/>
      <c r="CRC35" s="19"/>
      <c r="CRG35" s="19"/>
      <c r="CRH35" s="19"/>
      <c r="CRK35" s="19"/>
      <c r="CRO35" s="19"/>
      <c r="CRP35" s="19"/>
      <c r="CRS35" s="19"/>
      <c r="CRW35" s="19"/>
      <c r="CRX35" s="19"/>
      <c r="CSA35" s="19"/>
      <c r="CSE35" s="19"/>
      <c r="CSF35" s="19"/>
      <c r="CSI35" s="19"/>
      <c r="CSM35" s="19"/>
      <c r="CSN35" s="19"/>
      <c r="CSQ35" s="19"/>
      <c r="CSU35" s="19"/>
      <c r="CSV35" s="19"/>
      <c r="CSY35" s="19"/>
      <c r="CTC35" s="19"/>
      <c r="CTD35" s="19"/>
      <c r="CTG35" s="19"/>
      <c r="CTK35" s="19"/>
      <c r="CTL35" s="19"/>
      <c r="CTO35" s="19"/>
      <c r="CTS35" s="19"/>
      <c r="CTT35" s="19"/>
      <c r="CTW35" s="19"/>
      <c r="CUA35" s="19"/>
      <c r="CUB35" s="19"/>
      <c r="CUE35" s="19"/>
      <c r="CUI35" s="19"/>
      <c r="CUJ35" s="19"/>
      <c r="CUM35" s="19"/>
      <c r="CUQ35" s="19"/>
      <c r="CUR35" s="19"/>
      <c r="CUU35" s="19"/>
      <c r="CUY35" s="19"/>
      <c r="CUZ35" s="19"/>
      <c r="CVC35" s="19"/>
      <c r="CVG35" s="19"/>
      <c r="CVH35" s="19"/>
      <c r="CVK35" s="19"/>
      <c r="CVO35" s="19"/>
      <c r="CVP35" s="19"/>
      <c r="CVS35" s="19"/>
      <c r="CVW35" s="19"/>
      <c r="CVX35" s="19"/>
      <c r="CWA35" s="19"/>
      <c r="CWE35" s="19"/>
      <c r="CWF35" s="19"/>
      <c r="CWI35" s="19"/>
      <c r="CWM35" s="19"/>
      <c r="CWN35" s="19"/>
      <c r="CWQ35" s="19"/>
      <c r="CWU35" s="19"/>
      <c r="CWV35" s="19"/>
      <c r="CWY35" s="19"/>
      <c r="CXC35" s="19"/>
      <c r="CXD35" s="19"/>
      <c r="CXG35" s="19"/>
      <c r="CXK35" s="19"/>
      <c r="CXL35" s="19"/>
      <c r="CXO35" s="19"/>
      <c r="CXS35" s="19"/>
      <c r="CXT35" s="19"/>
      <c r="CXW35" s="19"/>
      <c r="CYA35" s="19"/>
      <c r="CYB35" s="19"/>
      <c r="CYE35" s="19"/>
      <c r="CYI35" s="19"/>
      <c r="CYJ35" s="19"/>
      <c r="CYM35" s="19"/>
      <c r="CYQ35" s="19"/>
      <c r="CYR35" s="19"/>
      <c r="CYU35" s="19"/>
      <c r="CYY35" s="19"/>
      <c r="CYZ35" s="19"/>
      <c r="CZC35" s="19"/>
      <c r="CZG35" s="19"/>
      <c r="CZH35" s="19"/>
      <c r="CZK35" s="19"/>
      <c r="CZO35" s="19"/>
      <c r="CZP35" s="19"/>
      <c r="CZS35" s="19"/>
      <c r="CZW35" s="19"/>
      <c r="CZX35" s="19"/>
      <c r="DAA35" s="19"/>
      <c r="DAE35" s="19"/>
      <c r="DAF35" s="19"/>
      <c r="DAI35" s="19"/>
      <c r="DAM35" s="19"/>
      <c r="DAN35" s="19"/>
      <c r="DAQ35" s="19"/>
      <c r="DAU35" s="19"/>
      <c r="DAV35" s="19"/>
      <c r="DAY35" s="19"/>
      <c r="DBC35" s="19"/>
      <c r="DBD35" s="19"/>
      <c r="DBG35" s="19"/>
      <c r="DBK35" s="19"/>
      <c r="DBL35" s="19"/>
      <c r="DBO35" s="19"/>
      <c r="DBS35" s="19"/>
      <c r="DBT35" s="19"/>
      <c r="DBW35" s="19"/>
      <c r="DCA35" s="19"/>
      <c r="DCB35" s="19"/>
      <c r="DCE35" s="19"/>
      <c r="DCI35" s="19"/>
      <c r="DCJ35" s="19"/>
      <c r="DCM35" s="19"/>
      <c r="DCQ35" s="19"/>
      <c r="DCR35" s="19"/>
      <c r="DCU35" s="19"/>
      <c r="DCY35" s="19"/>
      <c r="DCZ35" s="19"/>
      <c r="DDC35" s="19"/>
      <c r="DDG35" s="19"/>
      <c r="DDH35" s="19"/>
      <c r="DDK35" s="19"/>
      <c r="DDO35" s="19"/>
      <c r="DDP35" s="19"/>
      <c r="DDS35" s="19"/>
      <c r="DDW35" s="19"/>
      <c r="DDX35" s="19"/>
      <c r="DEA35" s="19"/>
      <c r="DEE35" s="19"/>
      <c r="DEF35" s="19"/>
      <c r="DEI35" s="19"/>
      <c r="DEM35" s="19"/>
      <c r="DEN35" s="19"/>
      <c r="DEQ35" s="19"/>
      <c r="DEU35" s="19"/>
      <c r="DEV35" s="19"/>
      <c r="DEY35" s="19"/>
      <c r="DFC35" s="19"/>
      <c r="DFD35" s="19"/>
      <c r="DFG35" s="19"/>
      <c r="DFK35" s="19"/>
      <c r="DFL35" s="19"/>
      <c r="DFO35" s="19"/>
      <c r="DFS35" s="19"/>
      <c r="DFT35" s="19"/>
      <c r="DFW35" s="19"/>
      <c r="DGA35" s="19"/>
      <c r="DGB35" s="19"/>
      <c r="DGE35" s="19"/>
      <c r="DGI35" s="19"/>
      <c r="DGJ35" s="19"/>
      <c r="DGM35" s="19"/>
      <c r="DGQ35" s="19"/>
      <c r="DGR35" s="19"/>
      <c r="DGU35" s="19"/>
      <c r="DGY35" s="19"/>
      <c r="DGZ35" s="19"/>
      <c r="DHC35" s="19"/>
      <c r="DHG35" s="19"/>
      <c r="DHH35" s="19"/>
      <c r="DHK35" s="19"/>
      <c r="DHO35" s="19"/>
      <c r="DHP35" s="19"/>
      <c r="DHS35" s="19"/>
      <c r="DHW35" s="19"/>
      <c r="DHX35" s="19"/>
      <c r="DIA35" s="19"/>
      <c r="DIE35" s="19"/>
      <c r="DIF35" s="19"/>
      <c r="DII35" s="19"/>
      <c r="DIM35" s="19"/>
      <c r="DIN35" s="19"/>
      <c r="DIQ35" s="19"/>
      <c r="DIU35" s="19"/>
      <c r="DIV35" s="19"/>
      <c r="DIY35" s="19"/>
      <c r="DJC35" s="19"/>
      <c r="DJD35" s="19"/>
      <c r="DJG35" s="19"/>
      <c r="DJK35" s="19"/>
      <c r="DJL35" s="19"/>
      <c r="DJO35" s="19"/>
      <c r="DJS35" s="19"/>
      <c r="DJT35" s="19"/>
      <c r="DJW35" s="19"/>
      <c r="DKA35" s="19"/>
      <c r="DKB35" s="19"/>
      <c r="DKE35" s="19"/>
      <c r="DKI35" s="19"/>
      <c r="DKJ35" s="19"/>
      <c r="DKM35" s="19"/>
      <c r="DKQ35" s="19"/>
      <c r="DKR35" s="19"/>
      <c r="DKU35" s="19"/>
      <c r="DKY35" s="19"/>
      <c r="DKZ35" s="19"/>
      <c r="DLC35" s="19"/>
      <c r="DLG35" s="19"/>
      <c r="DLH35" s="19"/>
      <c r="DLK35" s="19"/>
      <c r="DLO35" s="19"/>
      <c r="DLP35" s="19"/>
      <c r="DLS35" s="19"/>
      <c r="DLW35" s="19"/>
      <c r="DLX35" s="19"/>
      <c r="DMA35" s="19"/>
      <c r="DME35" s="19"/>
      <c r="DMF35" s="19"/>
      <c r="DMI35" s="19"/>
      <c r="DMM35" s="19"/>
      <c r="DMN35" s="19"/>
      <c r="DMQ35" s="19"/>
      <c r="DMU35" s="19"/>
      <c r="DMV35" s="19"/>
      <c r="DMY35" s="19"/>
      <c r="DNC35" s="19"/>
      <c r="DND35" s="19"/>
      <c r="DNG35" s="19"/>
      <c r="DNK35" s="19"/>
      <c r="DNL35" s="19"/>
      <c r="DNO35" s="19"/>
      <c r="DNS35" s="19"/>
      <c r="DNT35" s="19"/>
      <c r="DNW35" s="19"/>
      <c r="DOA35" s="19"/>
      <c r="DOB35" s="19"/>
      <c r="DOE35" s="19"/>
      <c r="DOI35" s="19"/>
      <c r="DOJ35" s="19"/>
      <c r="DOM35" s="19"/>
      <c r="DOQ35" s="19"/>
      <c r="DOR35" s="19"/>
      <c r="DOU35" s="19"/>
      <c r="DOY35" s="19"/>
      <c r="DOZ35" s="19"/>
      <c r="DPC35" s="19"/>
      <c r="DPG35" s="19"/>
      <c r="DPH35" s="19"/>
      <c r="DPK35" s="19"/>
      <c r="DPO35" s="19"/>
      <c r="DPP35" s="19"/>
      <c r="DPS35" s="19"/>
      <c r="DPW35" s="19"/>
      <c r="DPX35" s="19"/>
      <c r="DQA35" s="19"/>
      <c r="DQE35" s="19"/>
      <c r="DQF35" s="19"/>
      <c r="DQI35" s="19"/>
      <c r="DQM35" s="19"/>
      <c r="DQN35" s="19"/>
      <c r="DQQ35" s="19"/>
      <c r="DQU35" s="19"/>
      <c r="DQV35" s="19"/>
      <c r="DQY35" s="19"/>
      <c r="DRC35" s="19"/>
      <c r="DRD35" s="19"/>
      <c r="DRG35" s="19"/>
      <c r="DRK35" s="19"/>
      <c r="DRL35" s="19"/>
      <c r="DRO35" s="19"/>
      <c r="DRS35" s="19"/>
      <c r="DRT35" s="19"/>
      <c r="DRW35" s="19"/>
      <c r="DSA35" s="19"/>
      <c r="DSB35" s="19"/>
      <c r="DSE35" s="19"/>
      <c r="DSI35" s="19"/>
      <c r="DSJ35" s="19"/>
      <c r="DSM35" s="19"/>
      <c r="DSQ35" s="19"/>
      <c r="DSR35" s="19"/>
      <c r="DSU35" s="19"/>
      <c r="DSY35" s="19"/>
      <c r="DSZ35" s="19"/>
      <c r="DTC35" s="19"/>
      <c r="DTG35" s="19"/>
      <c r="DTH35" s="19"/>
      <c r="DTK35" s="19"/>
      <c r="DTO35" s="19"/>
      <c r="DTP35" s="19"/>
      <c r="DTS35" s="19"/>
      <c r="DTW35" s="19"/>
      <c r="DTX35" s="19"/>
      <c r="DUA35" s="19"/>
      <c r="DUE35" s="19"/>
      <c r="DUF35" s="19"/>
      <c r="DUI35" s="19"/>
      <c r="DUM35" s="19"/>
      <c r="DUN35" s="19"/>
      <c r="DUQ35" s="19"/>
      <c r="DUU35" s="19"/>
      <c r="DUV35" s="19"/>
      <c r="DUY35" s="19"/>
      <c r="DVC35" s="19"/>
      <c r="DVD35" s="19"/>
      <c r="DVG35" s="19"/>
      <c r="DVK35" s="19"/>
      <c r="DVL35" s="19"/>
      <c r="DVO35" s="19"/>
      <c r="DVS35" s="19"/>
      <c r="DVT35" s="19"/>
      <c r="DVW35" s="19"/>
      <c r="DWA35" s="19"/>
      <c r="DWB35" s="19"/>
      <c r="DWE35" s="19"/>
      <c r="DWI35" s="19"/>
      <c r="DWJ35" s="19"/>
      <c r="DWM35" s="19"/>
      <c r="DWQ35" s="19"/>
      <c r="DWR35" s="19"/>
      <c r="DWU35" s="19"/>
      <c r="DWY35" s="19"/>
      <c r="DWZ35" s="19"/>
      <c r="DXC35" s="19"/>
      <c r="DXG35" s="19"/>
      <c r="DXH35" s="19"/>
      <c r="DXK35" s="19"/>
      <c r="DXO35" s="19"/>
      <c r="DXP35" s="19"/>
      <c r="DXS35" s="19"/>
      <c r="DXW35" s="19"/>
      <c r="DXX35" s="19"/>
      <c r="DYA35" s="19"/>
      <c r="DYE35" s="19"/>
      <c r="DYF35" s="19"/>
      <c r="DYI35" s="19"/>
      <c r="DYM35" s="19"/>
      <c r="DYN35" s="19"/>
      <c r="DYQ35" s="19"/>
      <c r="DYU35" s="19"/>
      <c r="DYV35" s="19"/>
      <c r="DYY35" s="19"/>
      <c r="DZC35" s="19"/>
      <c r="DZD35" s="19"/>
      <c r="DZG35" s="19"/>
      <c r="DZK35" s="19"/>
      <c r="DZL35" s="19"/>
      <c r="DZO35" s="19"/>
      <c r="DZS35" s="19"/>
      <c r="DZT35" s="19"/>
      <c r="DZW35" s="19"/>
      <c r="EAA35" s="19"/>
      <c r="EAB35" s="19"/>
      <c r="EAE35" s="19"/>
      <c r="EAI35" s="19"/>
      <c r="EAJ35" s="19"/>
      <c r="EAM35" s="19"/>
      <c r="EAQ35" s="19"/>
      <c r="EAR35" s="19"/>
      <c r="EAU35" s="19"/>
      <c r="EAY35" s="19"/>
      <c r="EAZ35" s="19"/>
      <c r="EBC35" s="19"/>
      <c r="EBG35" s="19"/>
      <c r="EBH35" s="19"/>
      <c r="EBK35" s="19"/>
      <c r="EBO35" s="19"/>
      <c r="EBP35" s="19"/>
      <c r="EBS35" s="19"/>
      <c r="EBW35" s="19"/>
      <c r="EBX35" s="19"/>
      <c r="ECA35" s="19"/>
      <c r="ECE35" s="19"/>
      <c r="ECF35" s="19"/>
      <c r="ECI35" s="19"/>
      <c r="ECM35" s="19"/>
      <c r="ECN35" s="19"/>
      <c r="ECQ35" s="19"/>
      <c r="ECU35" s="19"/>
      <c r="ECV35" s="19"/>
      <c r="ECY35" s="19"/>
      <c r="EDC35" s="19"/>
      <c r="EDD35" s="19"/>
      <c r="EDG35" s="19"/>
      <c r="EDK35" s="19"/>
      <c r="EDL35" s="19"/>
      <c r="EDO35" s="19"/>
      <c r="EDS35" s="19"/>
      <c r="EDT35" s="19"/>
      <c r="EDW35" s="19"/>
      <c r="EEA35" s="19"/>
      <c r="EEB35" s="19"/>
      <c r="EEE35" s="19"/>
      <c r="EEI35" s="19"/>
      <c r="EEJ35" s="19"/>
      <c r="EEM35" s="19"/>
      <c r="EEQ35" s="19"/>
      <c r="EER35" s="19"/>
      <c r="EEU35" s="19"/>
      <c r="EEY35" s="19"/>
      <c r="EEZ35" s="19"/>
      <c r="EFC35" s="19"/>
      <c r="EFG35" s="19"/>
      <c r="EFH35" s="19"/>
      <c r="EFK35" s="19"/>
      <c r="EFO35" s="19"/>
      <c r="EFP35" s="19"/>
      <c r="EFS35" s="19"/>
      <c r="EFW35" s="19"/>
      <c r="EFX35" s="19"/>
      <c r="EGA35" s="19"/>
      <c r="EGE35" s="19"/>
      <c r="EGF35" s="19"/>
      <c r="EGI35" s="19"/>
      <c r="EGM35" s="19"/>
      <c r="EGN35" s="19"/>
      <c r="EGQ35" s="19"/>
      <c r="EGU35" s="19"/>
      <c r="EGV35" s="19"/>
      <c r="EGY35" s="19"/>
      <c r="EHC35" s="19"/>
      <c r="EHD35" s="19"/>
      <c r="EHG35" s="19"/>
      <c r="EHK35" s="19"/>
      <c r="EHL35" s="19"/>
      <c r="EHO35" s="19"/>
      <c r="EHS35" s="19"/>
      <c r="EHT35" s="19"/>
      <c r="EHW35" s="19"/>
      <c r="EIA35" s="19"/>
      <c r="EIB35" s="19"/>
      <c r="EIE35" s="19"/>
      <c r="EII35" s="19"/>
      <c r="EIJ35" s="19"/>
      <c r="EIM35" s="19"/>
      <c r="EIQ35" s="19"/>
      <c r="EIR35" s="19"/>
      <c r="EIU35" s="19"/>
      <c r="EIY35" s="19"/>
      <c r="EIZ35" s="19"/>
      <c r="EJC35" s="19"/>
      <c r="EJG35" s="19"/>
      <c r="EJH35" s="19"/>
      <c r="EJK35" s="19"/>
      <c r="EJO35" s="19"/>
      <c r="EJP35" s="19"/>
      <c r="EJS35" s="19"/>
      <c r="EJW35" s="19"/>
      <c r="EJX35" s="19"/>
      <c r="EKA35" s="19"/>
      <c r="EKE35" s="19"/>
      <c r="EKF35" s="19"/>
      <c r="EKI35" s="19"/>
      <c r="EKM35" s="19"/>
      <c r="EKN35" s="19"/>
      <c r="EKQ35" s="19"/>
      <c r="EKU35" s="19"/>
      <c r="EKV35" s="19"/>
      <c r="EKY35" s="19"/>
      <c r="ELC35" s="19"/>
      <c r="ELD35" s="19"/>
      <c r="ELG35" s="19"/>
      <c r="ELK35" s="19"/>
      <c r="ELL35" s="19"/>
      <c r="ELO35" s="19"/>
      <c r="ELS35" s="19"/>
      <c r="ELT35" s="19"/>
      <c r="ELW35" s="19"/>
      <c r="EMA35" s="19"/>
      <c r="EMB35" s="19"/>
      <c r="EME35" s="19"/>
      <c r="EMI35" s="19"/>
      <c r="EMJ35" s="19"/>
      <c r="EMM35" s="19"/>
      <c r="EMQ35" s="19"/>
      <c r="EMR35" s="19"/>
      <c r="EMU35" s="19"/>
      <c r="EMY35" s="19"/>
      <c r="EMZ35" s="19"/>
      <c r="ENC35" s="19"/>
      <c r="ENG35" s="19"/>
      <c r="ENH35" s="19"/>
      <c r="ENK35" s="19"/>
      <c r="ENO35" s="19"/>
      <c r="ENP35" s="19"/>
      <c r="ENS35" s="19"/>
      <c r="ENW35" s="19"/>
      <c r="ENX35" s="19"/>
      <c r="EOA35" s="19"/>
      <c r="EOE35" s="19"/>
      <c r="EOF35" s="19"/>
      <c r="EOI35" s="19"/>
      <c r="EOM35" s="19"/>
      <c r="EON35" s="19"/>
      <c r="EOQ35" s="19"/>
      <c r="EOU35" s="19"/>
      <c r="EOV35" s="19"/>
      <c r="EOY35" s="19"/>
      <c r="EPC35" s="19"/>
      <c r="EPD35" s="19"/>
      <c r="EPG35" s="19"/>
      <c r="EPK35" s="19"/>
      <c r="EPL35" s="19"/>
      <c r="EPO35" s="19"/>
      <c r="EPS35" s="19"/>
      <c r="EPT35" s="19"/>
      <c r="EPW35" s="19"/>
      <c r="EQA35" s="19"/>
      <c r="EQB35" s="19"/>
      <c r="EQE35" s="19"/>
      <c r="EQI35" s="19"/>
      <c r="EQJ35" s="19"/>
      <c r="EQM35" s="19"/>
      <c r="EQQ35" s="19"/>
      <c r="EQR35" s="19"/>
      <c r="EQU35" s="19"/>
      <c r="EQY35" s="19"/>
      <c r="EQZ35" s="19"/>
      <c r="ERC35" s="19"/>
      <c r="ERG35" s="19"/>
      <c r="ERH35" s="19"/>
      <c r="ERK35" s="19"/>
      <c r="ERO35" s="19"/>
      <c r="ERP35" s="19"/>
      <c r="ERS35" s="19"/>
      <c r="ERW35" s="19"/>
      <c r="ERX35" s="19"/>
      <c r="ESA35" s="19"/>
      <c r="ESE35" s="19"/>
      <c r="ESF35" s="19"/>
      <c r="ESI35" s="19"/>
      <c r="ESM35" s="19"/>
      <c r="ESN35" s="19"/>
      <c r="ESQ35" s="19"/>
      <c r="ESU35" s="19"/>
      <c r="ESV35" s="19"/>
      <c r="ESY35" s="19"/>
      <c r="ETC35" s="19"/>
      <c r="ETD35" s="19"/>
      <c r="ETG35" s="19"/>
      <c r="ETK35" s="19"/>
      <c r="ETL35" s="19"/>
      <c r="ETO35" s="19"/>
      <c r="ETS35" s="19"/>
      <c r="ETT35" s="19"/>
      <c r="ETW35" s="19"/>
      <c r="EUA35" s="19"/>
      <c r="EUB35" s="19"/>
      <c r="EUE35" s="19"/>
      <c r="EUI35" s="19"/>
      <c r="EUJ35" s="19"/>
      <c r="EUM35" s="19"/>
      <c r="EUQ35" s="19"/>
      <c r="EUR35" s="19"/>
      <c r="EUU35" s="19"/>
      <c r="EUY35" s="19"/>
      <c r="EUZ35" s="19"/>
      <c r="EVC35" s="19"/>
      <c r="EVG35" s="19"/>
      <c r="EVH35" s="19"/>
      <c r="EVK35" s="19"/>
      <c r="EVO35" s="19"/>
      <c r="EVP35" s="19"/>
      <c r="EVS35" s="19"/>
      <c r="EVW35" s="19"/>
      <c r="EVX35" s="19"/>
      <c r="EWA35" s="19"/>
      <c r="EWE35" s="19"/>
      <c r="EWF35" s="19"/>
      <c r="EWI35" s="19"/>
      <c r="EWM35" s="19"/>
      <c r="EWN35" s="19"/>
      <c r="EWQ35" s="19"/>
      <c r="EWU35" s="19"/>
      <c r="EWV35" s="19"/>
      <c r="EWY35" s="19"/>
      <c r="EXC35" s="19"/>
      <c r="EXD35" s="19"/>
      <c r="EXG35" s="19"/>
      <c r="EXK35" s="19"/>
      <c r="EXL35" s="19"/>
      <c r="EXO35" s="19"/>
      <c r="EXS35" s="19"/>
      <c r="EXT35" s="19"/>
      <c r="EXW35" s="19"/>
      <c r="EYA35" s="19"/>
      <c r="EYB35" s="19"/>
      <c r="EYE35" s="19"/>
      <c r="EYI35" s="19"/>
      <c r="EYJ35" s="19"/>
      <c r="EYM35" s="19"/>
      <c r="EYQ35" s="19"/>
      <c r="EYR35" s="19"/>
      <c r="EYU35" s="19"/>
      <c r="EYY35" s="19"/>
      <c r="EYZ35" s="19"/>
      <c r="EZC35" s="19"/>
      <c r="EZG35" s="19"/>
      <c r="EZH35" s="19"/>
      <c r="EZK35" s="19"/>
      <c r="EZO35" s="19"/>
      <c r="EZP35" s="19"/>
      <c r="EZS35" s="19"/>
      <c r="EZW35" s="19"/>
      <c r="EZX35" s="19"/>
      <c r="FAA35" s="19"/>
      <c r="FAE35" s="19"/>
      <c r="FAF35" s="19"/>
      <c r="FAI35" s="19"/>
      <c r="FAM35" s="19"/>
      <c r="FAN35" s="19"/>
      <c r="FAQ35" s="19"/>
      <c r="FAU35" s="19"/>
      <c r="FAV35" s="19"/>
      <c r="FAY35" s="19"/>
      <c r="FBC35" s="19"/>
      <c r="FBD35" s="19"/>
      <c r="FBG35" s="19"/>
      <c r="FBK35" s="19"/>
      <c r="FBL35" s="19"/>
      <c r="FBO35" s="19"/>
      <c r="FBS35" s="19"/>
      <c r="FBT35" s="19"/>
      <c r="FBW35" s="19"/>
      <c r="FCA35" s="19"/>
      <c r="FCB35" s="19"/>
      <c r="FCE35" s="19"/>
      <c r="FCI35" s="19"/>
      <c r="FCJ35" s="19"/>
      <c r="FCM35" s="19"/>
      <c r="FCQ35" s="19"/>
      <c r="FCR35" s="19"/>
      <c r="FCU35" s="19"/>
      <c r="FCY35" s="19"/>
      <c r="FCZ35" s="19"/>
      <c r="FDC35" s="19"/>
      <c r="FDG35" s="19"/>
      <c r="FDH35" s="19"/>
      <c r="FDK35" s="19"/>
      <c r="FDO35" s="19"/>
      <c r="FDP35" s="19"/>
      <c r="FDS35" s="19"/>
      <c r="FDW35" s="19"/>
      <c r="FDX35" s="19"/>
      <c r="FEA35" s="19"/>
      <c r="FEE35" s="19"/>
      <c r="FEF35" s="19"/>
      <c r="FEI35" s="19"/>
      <c r="FEM35" s="19"/>
      <c r="FEN35" s="19"/>
      <c r="FEQ35" s="19"/>
      <c r="FEU35" s="19"/>
      <c r="FEV35" s="19"/>
      <c r="FEY35" s="19"/>
      <c r="FFC35" s="19"/>
      <c r="FFD35" s="19"/>
      <c r="FFG35" s="19"/>
      <c r="FFK35" s="19"/>
      <c r="FFL35" s="19"/>
      <c r="FFO35" s="19"/>
      <c r="FFS35" s="19"/>
      <c r="FFT35" s="19"/>
      <c r="FFW35" s="19"/>
      <c r="FGA35" s="19"/>
      <c r="FGB35" s="19"/>
      <c r="FGE35" s="19"/>
      <c r="FGI35" s="19"/>
      <c r="FGJ35" s="19"/>
      <c r="FGM35" s="19"/>
      <c r="FGQ35" s="19"/>
      <c r="FGR35" s="19"/>
      <c r="FGU35" s="19"/>
      <c r="FGY35" s="19"/>
      <c r="FGZ35" s="19"/>
      <c r="FHC35" s="19"/>
      <c r="FHG35" s="19"/>
      <c r="FHH35" s="19"/>
      <c r="FHK35" s="19"/>
      <c r="FHO35" s="19"/>
      <c r="FHP35" s="19"/>
      <c r="FHS35" s="19"/>
      <c r="FHW35" s="19"/>
      <c r="FHX35" s="19"/>
      <c r="FIA35" s="19"/>
      <c r="FIE35" s="19"/>
      <c r="FIF35" s="19"/>
      <c r="FII35" s="19"/>
      <c r="FIM35" s="19"/>
      <c r="FIN35" s="19"/>
      <c r="FIQ35" s="19"/>
      <c r="FIU35" s="19"/>
      <c r="FIV35" s="19"/>
      <c r="FIY35" s="19"/>
      <c r="FJC35" s="19"/>
      <c r="FJD35" s="19"/>
      <c r="FJG35" s="19"/>
      <c r="FJK35" s="19"/>
      <c r="FJL35" s="19"/>
      <c r="FJO35" s="19"/>
      <c r="FJS35" s="19"/>
      <c r="FJT35" s="19"/>
      <c r="FJW35" s="19"/>
      <c r="FKA35" s="19"/>
      <c r="FKB35" s="19"/>
      <c r="FKE35" s="19"/>
      <c r="FKI35" s="19"/>
      <c r="FKJ35" s="19"/>
      <c r="FKM35" s="19"/>
      <c r="FKQ35" s="19"/>
      <c r="FKR35" s="19"/>
      <c r="FKU35" s="19"/>
      <c r="FKY35" s="19"/>
      <c r="FKZ35" s="19"/>
      <c r="FLC35" s="19"/>
      <c r="FLG35" s="19"/>
      <c r="FLH35" s="19"/>
      <c r="FLK35" s="19"/>
      <c r="FLO35" s="19"/>
      <c r="FLP35" s="19"/>
      <c r="FLS35" s="19"/>
      <c r="FLW35" s="19"/>
      <c r="FLX35" s="19"/>
      <c r="FMA35" s="19"/>
      <c r="FME35" s="19"/>
      <c r="FMF35" s="19"/>
      <c r="FMI35" s="19"/>
      <c r="FMM35" s="19"/>
      <c r="FMN35" s="19"/>
      <c r="FMQ35" s="19"/>
      <c r="FMU35" s="19"/>
      <c r="FMV35" s="19"/>
      <c r="FMY35" s="19"/>
      <c r="FNC35" s="19"/>
      <c r="FND35" s="19"/>
      <c r="FNG35" s="19"/>
      <c r="FNK35" s="19"/>
      <c r="FNL35" s="19"/>
      <c r="FNO35" s="19"/>
      <c r="FNS35" s="19"/>
      <c r="FNT35" s="19"/>
      <c r="FNW35" s="19"/>
      <c r="FOA35" s="19"/>
      <c r="FOB35" s="19"/>
      <c r="FOE35" s="19"/>
      <c r="FOI35" s="19"/>
      <c r="FOJ35" s="19"/>
      <c r="FOM35" s="19"/>
      <c r="FOQ35" s="19"/>
      <c r="FOR35" s="19"/>
      <c r="FOU35" s="19"/>
      <c r="FOY35" s="19"/>
      <c r="FOZ35" s="19"/>
      <c r="FPC35" s="19"/>
      <c r="FPG35" s="19"/>
      <c r="FPH35" s="19"/>
      <c r="FPK35" s="19"/>
      <c r="FPO35" s="19"/>
      <c r="FPP35" s="19"/>
      <c r="FPS35" s="19"/>
      <c r="FPW35" s="19"/>
      <c r="FPX35" s="19"/>
      <c r="FQA35" s="19"/>
      <c r="FQE35" s="19"/>
      <c r="FQF35" s="19"/>
      <c r="FQI35" s="19"/>
      <c r="FQM35" s="19"/>
      <c r="FQN35" s="19"/>
      <c r="FQQ35" s="19"/>
      <c r="FQU35" s="19"/>
      <c r="FQV35" s="19"/>
      <c r="FQY35" s="19"/>
      <c r="FRC35" s="19"/>
      <c r="FRD35" s="19"/>
      <c r="FRG35" s="19"/>
      <c r="FRK35" s="19"/>
      <c r="FRL35" s="19"/>
      <c r="FRO35" s="19"/>
      <c r="FRS35" s="19"/>
      <c r="FRT35" s="19"/>
      <c r="FRW35" s="19"/>
      <c r="FSA35" s="19"/>
      <c r="FSB35" s="19"/>
      <c r="FSE35" s="19"/>
      <c r="FSI35" s="19"/>
      <c r="FSJ35" s="19"/>
      <c r="FSM35" s="19"/>
      <c r="FSQ35" s="19"/>
      <c r="FSR35" s="19"/>
      <c r="FSU35" s="19"/>
      <c r="FSY35" s="19"/>
      <c r="FSZ35" s="19"/>
      <c r="FTC35" s="19"/>
      <c r="FTG35" s="19"/>
      <c r="FTH35" s="19"/>
      <c r="FTK35" s="19"/>
      <c r="FTO35" s="19"/>
      <c r="FTP35" s="19"/>
      <c r="FTS35" s="19"/>
      <c r="FTW35" s="19"/>
      <c r="FTX35" s="19"/>
      <c r="FUA35" s="19"/>
      <c r="FUE35" s="19"/>
      <c r="FUF35" s="19"/>
      <c r="FUI35" s="19"/>
      <c r="FUM35" s="19"/>
      <c r="FUN35" s="19"/>
      <c r="FUQ35" s="19"/>
      <c r="FUU35" s="19"/>
      <c r="FUV35" s="19"/>
      <c r="FUY35" s="19"/>
      <c r="FVC35" s="19"/>
      <c r="FVD35" s="19"/>
      <c r="FVG35" s="19"/>
      <c r="FVK35" s="19"/>
      <c r="FVL35" s="19"/>
      <c r="FVO35" s="19"/>
      <c r="FVS35" s="19"/>
      <c r="FVT35" s="19"/>
      <c r="FVW35" s="19"/>
      <c r="FWA35" s="19"/>
      <c r="FWB35" s="19"/>
      <c r="FWE35" s="19"/>
      <c r="FWI35" s="19"/>
      <c r="FWJ35" s="19"/>
      <c r="FWM35" s="19"/>
      <c r="FWQ35" s="19"/>
      <c r="FWR35" s="19"/>
      <c r="FWU35" s="19"/>
      <c r="FWY35" s="19"/>
      <c r="FWZ35" s="19"/>
      <c r="FXC35" s="19"/>
      <c r="FXG35" s="19"/>
      <c r="FXH35" s="19"/>
      <c r="FXK35" s="19"/>
      <c r="FXO35" s="19"/>
      <c r="FXP35" s="19"/>
      <c r="FXS35" s="19"/>
      <c r="FXW35" s="19"/>
      <c r="FXX35" s="19"/>
      <c r="FYA35" s="19"/>
      <c r="FYE35" s="19"/>
      <c r="FYF35" s="19"/>
      <c r="FYI35" s="19"/>
      <c r="FYM35" s="19"/>
      <c r="FYN35" s="19"/>
      <c r="FYQ35" s="19"/>
      <c r="FYU35" s="19"/>
      <c r="FYV35" s="19"/>
      <c r="FYY35" s="19"/>
      <c r="FZC35" s="19"/>
      <c r="FZD35" s="19"/>
      <c r="FZG35" s="19"/>
      <c r="FZK35" s="19"/>
      <c r="FZL35" s="19"/>
      <c r="FZO35" s="19"/>
      <c r="FZS35" s="19"/>
      <c r="FZT35" s="19"/>
      <c r="FZW35" s="19"/>
      <c r="GAA35" s="19"/>
      <c r="GAB35" s="19"/>
      <c r="GAE35" s="19"/>
      <c r="GAI35" s="19"/>
      <c r="GAJ35" s="19"/>
      <c r="GAM35" s="19"/>
      <c r="GAQ35" s="19"/>
      <c r="GAR35" s="19"/>
      <c r="GAU35" s="19"/>
      <c r="GAY35" s="19"/>
      <c r="GAZ35" s="19"/>
      <c r="GBC35" s="19"/>
      <c r="GBG35" s="19"/>
      <c r="GBH35" s="19"/>
      <c r="GBK35" s="19"/>
      <c r="GBO35" s="19"/>
      <c r="GBP35" s="19"/>
      <c r="GBS35" s="19"/>
      <c r="GBW35" s="19"/>
      <c r="GBX35" s="19"/>
      <c r="GCA35" s="19"/>
      <c r="GCE35" s="19"/>
      <c r="GCF35" s="19"/>
      <c r="GCI35" s="19"/>
      <c r="GCM35" s="19"/>
      <c r="GCN35" s="19"/>
      <c r="GCQ35" s="19"/>
      <c r="GCU35" s="19"/>
      <c r="GCV35" s="19"/>
      <c r="GCY35" s="19"/>
      <c r="GDC35" s="19"/>
      <c r="GDD35" s="19"/>
      <c r="GDG35" s="19"/>
      <c r="GDK35" s="19"/>
      <c r="GDL35" s="19"/>
      <c r="GDO35" s="19"/>
      <c r="GDS35" s="19"/>
      <c r="GDT35" s="19"/>
      <c r="GDW35" s="19"/>
      <c r="GEA35" s="19"/>
      <c r="GEB35" s="19"/>
      <c r="GEE35" s="19"/>
      <c r="GEI35" s="19"/>
      <c r="GEJ35" s="19"/>
      <c r="GEM35" s="19"/>
      <c r="GEQ35" s="19"/>
      <c r="GER35" s="19"/>
      <c r="GEU35" s="19"/>
      <c r="GEY35" s="19"/>
      <c r="GEZ35" s="19"/>
      <c r="GFC35" s="19"/>
      <c r="GFG35" s="19"/>
      <c r="GFH35" s="19"/>
      <c r="GFK35" s="19"/>
      <c r="GFO35" s="19"/>
      <c r="GFP35" s="19"/>
      <c r="GFS35" s="19"/>
      <c r="GFW35" s="19"/>
      <c r="GFX35" s="19"/>
      <c r="GGA35" s="19"/>
      <c r="GGE35" s="19"/>
      <c r="GGF35" s="19"/>
      <c r="GGI35" s="19"/>
      <c r="GGM35" s="19"/>
      <c r="GGN35" s="19"/>
      <c r="GGQ35" s="19"/>
      <c r="GGU35" s="19"/>
      <c r="GGV35" s="19"/>
      <c r="GGY35" s="19"/>
      <c r="GHC35" s="19"/>
      <c r="GHD35" s="19"/>
      <c r="GHG35" s="19"/>
      <c r="GHK35" s="19"/>
      <c r="GHL35" s="19"/>
      <c r="GHO35" s="19"/>
      <c r="GHS35" s="19"/>
      <c r="GHT35" s="19"/>
      <c r="GHW35" s="19"/>
      <c r="GIA35" s="19"/>
      <c r="GIB35" s="19"/>
      <c r="GIE35" s="19"/>
      <c r="GII35" s="19"/>
      <c r="GIJ35" s="19"/>
      <c r="GIM35" s="19"/>
      <c r="GIQ35" s="19"/>
      <c r="GIR35" s="19"/>
      <c r="GIU35" s="19"/>
      <c r="GIY35" s="19"/>
      <c r="GIZ35" s="19"/>
      <c r="GJC35" s="19"/>
      <c r="GJG35" s="19"/>
      <c r="GJH35" s="19"/>
      <c r="GJK35" s="19"/>
      <c r="GJO35" s="19"/>
      <c r="GJP35" s="19"/>
      <c r="GJS35" s="19"/>
      <c r="GJW35" s="19"/>
      <c r="GJX35" s="19"/>
      <c r="GKA35" s="19"/>
      <c r="GKE35" s="19"/>
      <c r="GKF35" s="19"/>
      <c r="GKI35" s="19"/>
      <c r="GKM35" s="19"/>
      <c r="GKN35" s="19"/>
      <c r="GKQ35" s="19"/>
      <c r="GKU35" s="19"/>
      <c r="GKV35" s="19"/>
      <c r="GKY35" s="19"/>
      <c r="GLC35" s="19"/>
      <c r="GLD35" s="19"/>
      <c r="GLG35" s="19"/>
      <c r="GLK35" s="19"/>
      <c r="GLL35" s="19"/>
      <c r="GLO35" s="19"/>
      <c r="GLS35" s="19"/>
      <c r="GLT35" s="19"/>
      <c r="GLW35" s="19"/>
      <c r="GMA35" s="19"/>
      <c r="GMB35" s="19"/>
      <c r="GME35" s="19"/>
      <c r="GMI35" s="19"/>
      <c r="GMJ35" s="19"/>
      <c r="GMM35" s="19"/>
      <c r="GMQ35" s="19"/>
      <c r="GMR35" s="19"/>
      <c r="GMU35" s="19"/>
      <c r="GMY35" s="19"/>
      <c r="GMZ35" s="19"/>
      <c r="GNC35" s="19"/>
      <c r="GNG35" s="19"/>
      <c r="GNH35" s="19"/>
      <c r="GNK35" s="19"/>
      <c r="GNO35" s="19"/>
      <c r="GNP35" s="19"/>
      <c r="GNS35" s="19"/>
      <c r="GNW35" s="19"/>
      <c r="GNX35" s="19"/>
      <c r="GOA35" s="19"/>
      <c r="GOE35" s="19"/>
      <c r="GOF35" s="19"/>
      <c r="GOI35" s="19"/>
      <c r="GOM35" s="19"/>
      <c r="GON35" s="19"/>
      <c r="GOQ35" s="19"/>
      <c r="GOU35" s="19"/>
      <c r="GOV35" s="19"/>
      <c r="GOY35" s="19"/>
      <c r="GPC35" s="19"/>
      <c r="GPD35" s="19"/>
      <c r="GPG35" s="19"/>
      <c r="GPK35" s="19"/>
      <c r="GPL35" s="19"/>
      <c r="GPO35" s="19"/>
      <c r="GPS35" s="19"/>
      <c r="GPT35" s="19"/>
      <c r="GPW35" s="19"/>
      <c r="GQA35" s="19"/>
      <c r="GQB35" s="19"/>
      <c r="GQE35" s="19"/>
      <c r="GQI35" s="19"/>
      <c r="GQJ35" s="19"/>
      <c r="GQM35" s="19"/>
      <c r="GQQ35" s="19"/>
      <c r="GQR35" s="19"/>
      <c r="GQU35" s="19"/>
      <c r="GQY35" s="19"/>
      <c r="GQZ35" s="19"/>
      <c r="GRC35" s="19"/>
      <c r="GRG35" s="19"/>
      <c r="GRH35" s="19"/>
      <c r="GRK35" s="19"/>
      <c r="GRO35" s="19"/>
      <c r="GRP35" s="19"/>
      <c r="GRS35" s="19"/>
      <c r="GRW35" s="19"/>
      <c r="GRX35" s="19"/>
      <c r="GSA35" s="19"/>
      <c r="GSE35" s="19"/>
      <c r="GSF35" s="19"/>
      <c r="GSI35" s="19"/>
      <c r="GSM35" s="19"/>
      <c r="GSN35" s="19"/>
      <c r="GSQ35" s="19"/>
      <c r="GSU35" s="19"/>
      <c r="GSV35" s="19"/>
      <c r="GSY35" s="19"/>
      <c r="GTC35" s="19"/>
      <c r="GTD35" s="19"/>
      <c r="GTG35" s="19"/>
      <c r="GTK35" s="19"/>
      <c r="GTL35" s="19"/>
      <c r="GTO35" s="19"/>
      <c r="GTS35" s="19"/>
      <c r="GTT35" s="19"/>
      <c r="GTW35" s="19"/>
      <c r="GUA35" s="19"/>
      <c r="GUB35" s="19"/>
      <c r="GUE35" s="19"/>
      <c r="GUI35" s="19"/>
      <c r="GUJ35" s="19"/>
      <c r="GUM35" s="19"/>
      <c r="GUQ35" s="19"/>
      <c r="GUR35" s="19"/>
      <c r="GUU35" s="19"/>
      <c r="GUY35" s="19"/>
      <c r="GUZ35" s="19"/>
      <c r="GVC35" s="19"/>
      <c r="GVG35" s="19"/>
      <c r="GVH35" s="19"/>
      <c r="GVK35" s="19"/>
      <c r="GVO35" s="19"/>
      <c r="GVP35" s="19"/>
      <c r="GVS35" s="19"/>
      <c r="GVW35" s="19"/>
      <c r="GVX35" s="19"/>
      <c r="GWA35" s="19"/>
      <c r="GWE35" s="19"/>
      <c r="GWF35" s="19"/>
      <c r="GWI35" s="19"/>
      <c r="GWM35" s="19"/>
      <c r="GWN35" s="19"/>
      <c r="GWQ35" s="19"/>
      <c r="GWU35" s="19"/>
      <c r="GWV35" s="19"/>
      <c r="GWY35" s="19"/>
      <c r="GXC35" s="19"/>
      <c r="GXD35" s="19"/>
      <c r="GXG35" s="19"/>
      <c r="GXK35" s="19"/>
      <c r="GXL35" s="19"/>
      <c r="GXO35" s="19"/>
      <c r="GXS35" s="19"/>
      <c r="GXT35" s="19"/>
      <c r="GXW35" s="19"/>
      <c r="GYA35" s="19"/>
      <c r="GYB35" s="19"/>
      <c r="GYE35" s="19"/>
      <c r="GYI35" s="19"/>
      <c r="GYJ35" s="19"/>
      <c r="GYM35" s="19"/>
      <c r="GYQ35" s="19"/>
      <c r="GYR35" s="19"/>
      <c r="GYU35" s="19"/>
      <c r="GYY35" s="19"/>
      <c r="GYZ35" s="19"/>
      <c r="GZC35" s="19"/>
      <c r="GZG35" s="19"/>
      <c r="GZH35" s="19"/>
      <c r="GZK35" s="19"/>
      <c r="GZO35" s="19"/>
      <c r="GZP35" s="19"/>
      <c r="GZS35" s="19"/>
      <c r="GZW35" s="19"/>
      <c r="GZX35" s="19"/>
      <c r="HAA35" s="19"/>
      <c r="HAE35" s="19"/>
      <c r="HAF35" s="19"/>
      <c r="HAI35" s="19"/>
      <c r="HAM35" s="19"/>
      <c r="HAN35" s="19"/>
      <c r="HAQ35" s="19"/>
      <c r="HAU35" s="19"/>
      <c r="HAV35" s="19"/>
      <c r="HAY35" s="19"/>
      <c r="HBC35" s="19"/>
      <c r="HBD35" s="19"/>
      <c r="HBG35" s="19"/>
      <c r="HBK35" s="19"/>
      <c r="HBL35" s="19"/>
      <c r="HBO35" s="19"/>
      <c r="HBS35" s="19"/>
      <c r="HBT35" s="19"/>
      <c r="HBW35" s="19"/>
      <c r="HCA35" s="19"/>
      <c r="HCB35" s="19"/>
      <c r="HCE35" s="19"/>
      <c r="HCI35" s="19"/>
      <c r="HCJ35" s="19"/>
      <c r="HCM35" s="19"/>
      <c r="HCQ35" s="19"/>
      <c r="HCR35" s="19"/>
      <c r="HCU35" s="19"/>
      <c r="HCY35" s="19"/>
      <c r="HCZ35" s="19"/>
      <c r="HDC35" s="19"/>
      <c r="HDG35" s="19"/>
      <c r="HDH35" s="19"/>
      <c r="HDK35" s="19"/>
      <c r="HDO35" s="19"/>
      <c r="HDP35" s="19"/>
      <c r="HDS35" s="19"/>
      <c r="HDW35" s="19"/>
      <c r="HDX35" s="19"/>
      <c r="HEA35" s="19"/>
      <c r="HEE35" s="19"/>
      <c r="HEF35" s="19"/>
      <c r="HEI35" s="19"/>
      <c r="HEM35" s="19"/>
      <c r="HEN35" s="19"/>
      <c r="HEQ35" s="19"/>
      <c r="HEU35" s="19"/>
      <c r="HEV35" s="19"/>
      <c r="HEY35" s="19"/>
      <c r="HFC35" s="19"/>
      <c r="HFD35" s="19"/>
      <c r="HFG35" s="19"/>
      <c r="HFK35" s="19"/>
      <c r="HFL35" s="19"/>
      <c r="HFO35" s="19"/>
      <c r="HFS35" s="19"/>
      <c r="HFT35" s="19"/>
      <c r="HFW35" s="19"/>
      <c r="HGA35" s="19"/>
      <c r="HGB35" s="19"/>
      <c r="HGE35" s="19"/>
      <c r="HGI35" s="19"/>
      <c r="HGJ35" s="19"/>
      <c r="HGM35" s="19"/>
      <c r="HGQ35" s="19"/>
      <c r="HGR35" s="19"/>
      <c r="HGU35" s="19"/>
      <c r="HGY35" s="19"/>
      <c r="HGZ35" s="19"/>
      <c r="HHC35" s="19"/>
      <c r="HHG35" s="19"/>
      <c r="HHH35" s="19"/>
      <c r="HHK35" s="19"/>
      <c r="HHO35" s="19"/>
      <c r="HHP35" s="19"/>
      <c r="HHS35" s="19"/>
      <c r="HHW35" s="19"/>
      <c r="HHX35" s="19"/>
      <c r="HIA35" s="19"/>
      <c r="HIE35" s="19"/>
      <c r="HIF35" s="19"/>
      <c r="HII35" s="19"/>
      <c r="HIM35" s="19"/>
      <c r="HIN35" s="19"/>
      <c r="HIQ35" s="19"/>
      <c r="HIU35" s="19"/>
      <c r="HIV35" s="19"/>
      <c r="HIY35" s="19"/>
      <c r="HJC35" s="19"/>
      <c r="HJD35" s="19"/>
      <c r="HJG35" s="19"/>
      <c r="HJK35" s="19"/>
      <c r="HJL35" s="19"/>
      <c r="HJO35" s="19"/>
      <c r="HJS35" s="19"/>
      <c r="HJT35" s="19"/>
      <c r="HJW35" s="19"/>
      <c r="HKA35" s="19"/>
      <c r="HKB35" s="19"/>
      <c r="HKE35" s="19"/>
      <c r="HKI35" s="19"/>
      <c r="HKJ35" s="19"/>
      <c r="HKM35" s="19"/>
      <c r="HKQ35" s="19"/>
      <c r="HKR35" s="19"/>
      <c r="HKU35" s="19"/>
      <c r="HKY35" s="19"/>
      <c r="HKZ35" s="19"/>
      <c r="HLC35" s="19"/>
      <c r="HLG35" s="19"/>
      <c r="HLH35" s="19"/>
      <c r="HLK35" s="19"/>
      <c r="HLO35" s="19"/>
      <c r="HLP35" s="19"/>
      <c r="HLS35" s="19"/>
      <c r="HLW35" s="19"/>
      <c r="HLX35" s="19"/>
      <c r="HMA35" s="19"/>
      <c r="HME35" s="19"/>
      <c r="HMF35" s="19"/>
      <c r="HMI35" s="19"/>
      <c r="HMM35" s="19"/>
      <c r="HMN35" s="19"/>
      <c r="HMQ35" s="19"/>
      <c r="HMU35" s="19"/>
      <c r="HMV35" s="19"/>
      <c r="HMY35" s="19"/>
      <c r="HNC35" s="19"/>
      <c r="HND35" s="19"/>
      <c r="HNG35" s="19"/>
      <c r="HNK35" s="19"/>
      <c r="HNL35" s="19"/>
      <c r="HNO35" s="19"/>
      <c r="HNS35" s="19"/>
      <c r="HNT35" s="19"/>
      <c r="HNW35" s="19"/>
      <c r="HOA35" s="19"/>
      <c r="HOB35" s="19"/>
      <c r="HOE35" s="19"/>
      <c r="HOI35" s="19"/>
      <c r="HOJ35" s="19"/>
      <c r="HOM35" s="19"/>
      <c r="HOQ35" s="19"/>
      <c r="HOR35" s="19"/>
      <c r="HOU35" s="19"/>
      <c r="HOY35" s="19"/>
      <c r="HOZ35" s="19"/>
      <c r="HPC35" s="19"/>
      <c r="HPG35" s="19"/>
      <c r="HPH35" s="19"/>
      <c r="HPK35" s="19"/>
      <c r="HPO35" s="19"/>
      <c r="HPP35" s="19"/>
      <c r="HPS35" s="19"/>
      <c r="HPW35" s="19"/>
      <c r="HPX35" s="19"/>
      <c r="HQA35" s="19"/>
      <c r="HQE35" s="19"/>
      <c r="HQF35" s="19"/>
      <c r="HQI35" s="19"/>
      <c r="HQM35" s="19"/>
      <c r="HQN35" s="19"/>
      <c r="HQQ35" s="19"/>
      <c r="HQU35" s="19"/>
      <c r="HQV35" s="19"/>
      <c r="HQY35" s="19"/>
      <c r="HRC35" s="19"/>
      <c r="HRD35" s="19"/>
      <c r="HRG35" s="19"/>
      <c r="HRK35" s="19"/>
      <c r="HRL35" s="19"/>
      <c r="HRO35" s="19"/>
      <c r="HRS35" s="19"/>
      <c r="HRT35" s="19"/>
      <c r="HRW35" s="19"/>
      <c r="HSA35" s="19"/>
      <c r="HSB35" s="19"/>
      <c r="HSE35" s="19"/>
      <c r="HSI35" s="19"/>
      <c r="HSJ35" s="19"/>
      <c r="HSM35" s="19"/>
      <c r="HSQ35" s="19"/>
      <c r="HSR35" s="19"/>
      <c r="HSU35" s="19"/>
      <c r="HSY35" s="19"/>
      <c r="HSZ35" s="19"/>
      <c r="HTC35" s="19"/>
      <c r="HTG35" s="19"/>
      <c r="HTH35" s="19"/>
      <c r="HTK35" s="19"/>
      <c r="HTO35" s="19"/>
      <c r="HTP35" s="19"/>
      <c r="HTS35" s="19"/>
      <c r="HTW35" s="19"/>
      <c r="HTX35" s="19"/>
      <c r="HUA35" s="19"/>
      <c r="HUE35" s="19"/>
      <c r="HUF35" s="19"/>
      <c r="HUI35" s="19"/>
      <c r="HUM35" s="19"/>
      <c r="HUN35" s="19"/>
      <c r="HUQ35" s="19"/>
      <c r="HUU35" s="19"/>
      <c r="HUV35" s="19"/>
      <c r="HUY35" s="19"/>
      <c r="HVC35" s="19"/>
      <c r="HVD35" s="19"/>
      <c r="HVG35" s="19"/>
      <c r="HVK35" s="19"/>
      <c r="HVL35" s="19"/>
      <c r="HVO35" s="19"/>
      <c r="HVS35" s="19"/>
      <c r="HVT35" s="19"/>
      <c r="HVW35" s="19"/>
      <c r="HWA35" s="19"/>
      <c r="HWB35" s="19"/>
      <c r="HWE35" s="19"/>
      <c r="HWI35" s="19"/>
      <c r="HWJ35" s="19"/>
      <c r="HWM35" s="19"/>
      <c r="HWQ35" s="19"/>
      <c r="HWR35" s="19"/>
      <c r="HWU35" s="19"/>
      <c r="HWY35" s="19"/>
      <c r="HWZ35" s="19"/>
      <c r="HXC35" s="19"/>
      <c r="HXG35" s="19"/>
      <c r="HXH35" s="19"/>
      <c r="HXK35" s="19"/>
      <c r="HXO35" s="19"/>
      <c r="HXP35" s="19"/>
      <c r="HXS35" s="19"/>
      <c r="HXW35" s="19"/>
      <c r="HXX35" s="19"/>
      <c r="HYA35" s="19"/>
      <c r="HYE35" s="19"/>
      <c r="HYF35" s="19"/>
      <c r="HYI35" s="19"/>
      <c r="HYM35" s="19"/>
      <c r="HYN35" s="19"/>
      <c r="HYQ35" s="19"/>
      <c r="HYU35" s="19"/>
      <c r="HYV35" s="19"/>
      <c r="HYY35" s="19"/>
      <c r="HZC35" s="19"/>
      <c r="HZD35" s="19"/>
      <c r="HZG35" s="19"/>
      <c r="HZK35" s="19"/>
      <c r="HZL35" s="19"/>
      <c r="HZO35" s="19"/>
      <c r="HZS35" s="19"/>
      <c r="HZT35" s="19"/>
      <c r="HZW35" s="19"/>
      <c r="IAA35" s="19"/>
      <c r="IAB35" s="19"/>
      <c r="IAE35" s="19"/>
      <c r="IAI35" s="19"/>
      <c r="IAJ35" s="19"/>
      <c r="IAM35" s="19"/>
      <c r="IAQ35" s="19"/>
      <c r="IAR35" s="19"/>
      <c r="IAU35" s="19"/>
      <c r="IAY35" s="19"/>
      <c r="IAZ35" s="19"/>
      <c r="IBC35" s="19"/>
      <c r="IBG35" s="19"/>
      <c r="IBH35" s="19"/>
      <c r="IBK35" s="19"/>
      <c r="IBO35" s="19"/>
      <c r="IBP35" s="19"/>
      <c r="IBS35" s="19"/>
      <c r="IBW35" s="19"/>
      <c r="IBX35" s="19"/>
      <c r="ICA35" s="19"/>
      <c r="ICE35" s="19"/>
      <c r="ICF35" s="19"/>
      <c r="ICI35" s="19"/>
      <c r="ICM35" s="19"/>
      <c r="ICN35" s="19"/>
      <c r="ICQ35" s="19"/>
      <c r="ICU35" s="19"/>
      <c r="ICV35" s="19"/>
      <c r="ICY35" s="19"/>
      <c r="IDC35" s="19"/>
      <c r="IDD35" s="19"/>
      <c r="IDG35" s="19"/>
      <c r="IDK35" s="19"/>
      <c r="IDL35" s="19"/>
      <c r="IDO35" s="19"/>
      <c r="IDS35" s="19"/>
      <c r="IDT35" s="19"/>
      <c r="IDW35" s="19"/>
      <c r="IEA35" s="19"/>
      <c r="IEB35" s="19"/>
      <c r="IEE35" s="19"/>
      <c r="IEI35" s="19"/>
      <c r="IEJ35" s="19"/>
      <c r="IEM35" s="19"/>
      <c r="IEQ35" s="19"/>
      <c r="IER35" s="19"/>
      <c r="IEU35" s="19"/>
      <c r="IEY35" s="19"/>
      <c r="IEZ35" s="19"/>
      <c r="IFC35" s="19"/>
      <c r="IFG35" s="19"/>
      <c r="IFH35" s="19"/>
      <c r="IFK35" s="19"/>
      <c r="IFO35" s="19"/>
      <c r="IFP35" s="19"/>
      <c r="IFS35" s="19"/>
      <c r="IFW35" s="19"/>
      <c r="IFX35" s="19"/>
      <c r="IGA35" s="19"/>
      <c r="IGE35" s="19"/>
      <c r="IGF35" s="19"/>
      <c r="IGI35" s="19"/>
      <c r="IGM35" s="19"/>
      <c r="IGN35" s="19"/>
      <c r="IGQ35" s="19"/>
      <c r="IGU35" s="19"/>
      <c r="IGV35" s="19"/>
      <c r="IGY35" s="19"/>
      <c r="IHC35" s="19"/>
      <c r="IHD35" s="19"/>
      <c r="IHG35" s="19"/>
      <c r="IHK35" s="19"/>
      <c r="IHL35" s="19"/>
      <c r="IHO35" s="19"/>
      <c r="IHS35" s="19"/>
      <c r="IHT35" s="19"/>
      <c r="IHW35" s="19"/>
      <c r="IIA35" s="19"/>
      <c r="IIB35" s="19"/>
      <c r="IIE35" s="19"/>
      <c r="III35" s="19"/>
      <c r="IIJ35" s="19"/>
      <c r="IIM35" s="19"/>
      <c r="IIQ35" s="19"/>
      <c r="IIR35" s="19"/>
      <c r="IIU35" s="19"/>
      <c r="IIY35" s="19"/>
      <c r="IIZ35" s="19"/>
      <c r="IJC35" s="19"/>
      <c r="IJG35" s="19"/>
      <c r="IJH35" s="19"/>
      <c r="IJK35" s="19"/>
      <c r="IJO35" s="19"/>
      <c r="IJP35" s="19"/>
      <c r="IJS35" s="19"/>
      <c r="IJW35" s="19"/>
      <c r="IJX35" s="19"/>
      <c r="IKA35" s="19"/>
      <c r="IKE35" s="19"/>
      <c r="IKF35" s="19"/>
      <c r="IKI35" s="19"/>
      <c r="IKM35" s="19"/>
      <c r="IKN35" s="19"/>
      <c r="IKQ35" s="19"/>
      <c r="IKU35" s="19"/>
      <c r="IKV35" s="19"/>
      <c r="IKY35" s="19"/>
      <c r="ILC35" s="19"/>
      <c r="ILD35" s="19"/>
      <c r="ILG35" s="19"/>
      <c r="ILK35" s="19"/>
      <c r="ILL35" s="19"/>
      <c r="ILO35" s="19"/>
      <c r="ILS35" s="19"/>
      <c r="ILT35" s="19"/>
      <c r="ILW35" s="19"/>
      <c r="IMA35" s="19"/>
      <c r="IMB35" s="19"/>
      <c r="IME35" s="19"/>
      <c r="IMI35" s="19"/>
      <c r="IMJ35" s="19"/>
      <c r="IMM35" s="19"/>
      <c r="IMQ35" s="19"/>
      <c r="IMR35" s="19"/>
      <c r="IMU35" s="19"/>
      <c r="IMY35" s="19"/>
      <c r="IMZ35" s="19"/>
      <c r="INC35" s="19"/>
      <c r="ING35" s="19"/>
      <c r="INH35" s="19"/>
      <c r="INK35" s="19"/>
      <c r="INO35" s="19"/>
      <c r="INP35" s="19"/>
      <c r="INS35" s="19"/>
      <c r="INW35" s="19"/>
      <c r="INX35" s="19"/>
      <c r="IOA35" s="19"/>
      <c r="IOE35" s="19"/>
      <c r="IOF35" s="19"/>
      <c r="IOI35" s="19"/>
      <c r="IOM35" s="19"/>
      <c r="ION35" s="19"/>
      <c r="IOQ35" s="19"/>
      <c r="IOU35" s="19"/>
      <c r="IOV35" s="19"/>
      <c r="IOY35" s="19"/>
      <c r="IPC35" s="19"/>
      <c r="IPD35" s="19"/>
      <c r="IPG35" s="19"/>
      <c r="IPK35" s="19"/>
      <c r="IPL35" s="19"/>
      <c r="IPO35" s="19"/>
      <c r="IPS35" s="19"/>
      <c r="IPT35" s="19"/>
      <c r="IPW35" s="19"/>
      <c r="IQA35" s="19"/>
      <c r="IQB35" s="19"/>
      <c r="IQE35" s="19"/>
      <c r="IQI35" s="19"/>
      <c r="IQJ35" s="19"/>
      <c r="IQM35" s="19"/>
      <c r="IQQ35" s="19"/>
      <c r="IQR35" s="19"/>
      <c r="IQU35" s="19"/>
      <c r="IQY35" s="19"/>
      <c r="IQZ35" s="19"/>
      <c r="IRC35" s="19"/>
      <c r="IRG35" s="19"/>
      <c r="IRH35" s="19"/>
      <c r="IRK35" s="19"/>
      <c r="IRO35" s="19"/>
      <c r="IRP35" s="19"/>
      <c r="IRS35" s="19"/>
      <c r="IRW35" s="19"/>
      <c r="IRX35" s="19"/>
      <c r="ISA35" s="19"/>
      <c r="ISE35" s="19"/>
      <c r="ISF35" s="19"/>
      <c r="ISI35" s="19"/>
      <c r="ISM35" s="19"/>
      <c r="ISN35" s="19"/>
      <c r="ISQ35" s="19"/>
      <c r="ISU35" s="19"/>
      <c r="ISV35" s="19"/>
      <c r="ISY35" s="19"/>
      <c r="ITC35" s="19"/>
      <c r="ITD35" s="19"/>
      <c r="ITG35" s="19"/>
      <c r="ITK35" s="19"/>
      <c r="ITL35" s="19"/>
      <c r="ITO35" s="19"/>
      <c r="ITS35" s="19"/>
      <c r="ITT35" s="19"/>
      <c r="ITW35" s="19"/>
      <c r="IUA35" s="19"/>
      <c r="IUB35" s="19"/>
      <c r="IUE35" s="19"/>
      <c r="IUI35" s="19"/>
      <c r="IUJ35" s="19"/>
      <c r="IUM35" s="19"/>
      <c r="IUQ35" s="19"/>
      <c r="IUR35" s="19"/>
      <c r="IUU35" s="19"/>
      <c r="IUY35" s="19"/>
      <c r="IUZ35" s="19"/>
      <c r="IVC35" s="19"/>
      <c r="IVG35" s="19"/>
      <c r="IVH35" s="19"/>
      <c r="IVK35" s="19"/>
      <c r="IVO35" s="19"/>
      <c r="IVP35" s="19"/>
      <c r="IVS35" s="19"/>
      <c r="IVW35" s="19"/>
      <c r="IVX35" s="19"/>
      <c r="IWA35" s="19"/>
      <c r="IWE35" s="19"/>
      <c r="IWF35" s="19"/>
      <c r="IWI35" s="19"/>
      <c r="IWM35" s="19"/>
      <c r="IWN35" s="19"/>
      <c r="IWQ35" s="19"/>
      <c r="IWU35" s="19"/>
      <c r="IWV35" s="19"/>
      <c r="IWY35" s="19"/>
      <c r="IXC35" s="19"/>
      <c r="IXD35" s="19"/>
      <c r="IXG35" s="19"/>
      <c r="IXK35" s="19"/>
      <c r="IXL35" s="19"/>
      <c r="IXO35" s="19"/>
      <c r="IXS35" s="19"/>
      <c r="IXT35" s="19"/>
      <c r="IXW35" s="19"/>
      <c r="IYA35" s="19"/>
      <c r="IYB35" s="19"/>
      <c r="IYE35" s="19"/>
      <c r="IYI35" s="19"/>
      <c r="IYJ35" s="19"/>
      <c r="IYM35" s="19"/>
      <c r="IYQ35" s="19"/>
      <c r="IYR35" s="19"/>
      <c r="IYU35" s="19"/>
      <c r="IYY35" s="19"/>
      <c r="IYZ35" s="19"/>
      <c r="IZC35" s="19"/>
      <c r="IZG35" s="19"/>
      <c r="IZH35" s="19"/>
      <c r="IZK35" s="19"/>
      <c r="IZO35" s="19"/>
      <c r="IZP35" s="19"/>
      <c r="IZS35" s="19"/>
      <c r="IZW35" s="19"/>
      <c r="IZX35" s="19"/>
      <c r="JAA35" s="19"/>
      <c r="JAE35" s="19"/>
      <c r="JAF35" s="19"/>
      <c r="JAI35" s="19"/>
      <c r="JAM35" s="19"/>
      <c r="JAN35" s="19"/>
      <c r="JAQ35" s="19"/>
      <c r="JAU35" s="19"/>
      <c r="JAV35" s="19"/>
      <c r="JAY35" s="19"/>
      <c r="JBC35" s="19"/>
      <c r="JBD35" s="19"/>
      <c r="JBG35" s="19"/>
      <c r="JBK35" s="19"/>
      <c r="JBL35" s="19"/>
      <c r="JBO35" s="19"/>
      <c r="JBS35" s="19"/>
      <c r="JBT35" s="19"/>
      <c r="JBW35" s="19"/>
      <c r="JCA35" s="19"/>
      <c r="JCB35" s="19"/>
      <c r="JCE35" s="19"/>
      <c r="JCI35" s="19"/>
      <c r="JCJ35" s="19"/>
      <c r="JCM35" s="19"/>
      <c r="JCQ35" s="19"/>
      <c r="JCR35" s="19"/>
      <c r="JCU35" s="19"/>
      <c r="JCY35" s="19"/>
      <c r="JCZ35" s="19"/>
      <c r="JDC35" s="19"/>
      <c r="JDG35" s="19"/>
      <c r="JDH35" s="19"/>
      <c r="JDK35" s="19"/>
      <c r="JDO35" s="19"/>
      <c r="JDP35" s="19"/>
      <c r="JDS35" s="19"/>
      <c r="JDW35" s="19"/>
      <c r="JDX35" s="19"/>
      <c r="JEA35" s="19"/>
      <c r="JEE35" s="19"/>
      <c r="JEF35" s="19"/>
      <c r="JEI35" s="19"/>
      <c r="JEM35" s="19"/>
      <c r="JEN35" s="19"/>
      <c r="JEQ35" s="19"/>
      <c r="JEU35" s="19"/>
      <c r="JEV35" s="19"/>
      <c r="JEY35" s="19"/>
      <c r="JFC35" s="19"/>
      <c r="JFD35" s="19"/>
      <c r="JFG35" s="19"/>
      <c r="JFK35" s="19"/>
      <c r="JFL35" s="19"/>
      <c r="JFO35" s="19"/>
      <c r="JFS35" s="19"/>
      <c r="JFT35" s="19"/>
      <c r="JFW35" s="19"/>
      <c r="JGA35" s="19"/>
      <c r="JGB35" s="19"/>
      <c r="JGE35" s="19"/>
      <c r="JGI35" s="19"/>
      <c r="JGJ35" s="19"/>
      <c r="JGM35" s="19"/>
      <c r="JGQ35" s="19"/>
      <c r="JGR35" s="19"/>
      <c r="JGU35" s="19"/>
      <c r="JGY35" s="19"/>
      <c r="JGZ35" s="19"/>
      <c r="JHC35" s="19"/>
      <c r="JHG35" s="19"/>
      <c r="JHH35" s="19"/>
      <c r="JHK35" s="19"/>
      <c r="JHO35" s="19"/>
      <c r="JHP35" s="19"/>
      <c r="JHS35" s="19"/>
      <c r="JHW35" s="19"/>
      <c r="JHX35" s="19"/>
      <c r="JIA35" s="19"/>
      <c r="JIE35" s="19"/>
      <c r="JIF35" s="19"/>
      <c r="JII35" s="19"/>
      <c r="JIM35" s="19"/>
      <c r="JIN35" s="19"/>
      <c r="JIQ35" s="19"/>
      <c r="JIU35" s="19"/>
      <c r="JIV35" s="19"/>
      <c r="JIY35" s="19"/>
      <c r="JJC35" s="19"/>
      <c r="JJD35" s="19"/>
      <c r="JJG35" s="19"/>
      <c r="JJK35" s="19"/>
      <c r="JJL35" s="19"/>
      <c r="JJO35" s="19"/>
      <c r="JJS35" s="19"/>
      <c r="JJT35" s="19"/>
      <c r="JJW35" s="19"/>
      <c r="JKA35" s="19"/>
      <c r="JKB35" s="19"/>
      <c r="JKE35" s="19"/>
      <c r="JKI35" s="19"/>
      <c r="JKJ35" s="19"/>
      <c r="JKM35" s="19"/>
      <c r="JKQ35" s="19"/>
      <c r="JKR35" s="19"/>
      <c r="JKU35" s="19"/>
      <c r="JKY35" s="19"/>
      <c r="JKZ35" s="19"/>
      <c r="JLC35" s="19"/>
      <c r="JLG35" s="19"/>
      <c r="JLH35" s="19"/>
      <c r="JLK35" s="19"/>
      <c r="JLO35" s="19"/>
      <c r="JLP35" s="19"/>
      <c r="JLS35" s="19"/>
      <c r="JLW35" s="19"/>
      <c r="JLX35" s="19"/>
      <c r="JMA35" s="19"/>
      <c r="JME35" s="19"/>
      <c r="JMF35" s="19"/>
      <c r="JMI35" s="19"/>
      <c r="JMM35" s="19"/>
      <c r="JMN35" s="19"/>
      <c r="JMQ35" s="19"/>
      <c r="JMU35" s="19"/>
      <c r="JMV35" s="19"/>
      <c r="JMY35" s="19"/>
      <c r="JNC35" s="19"/>
      <c r="JND35" s="19"/>
      <c r="JNG35" s="19"/>
      <c r="JNK35" s="19"/>
      <c r="JNL35" s="19"/>
      <c r="JNO35" s="19"/>
      <c r="JNS35" s="19"/>
      <c r="JNT35" s="19"/>
      <c r="JNW35" s="19"/>
      <c r="JOA35" s="19"/>
      <c r="JOB35" s="19"/>
      <c r="JOE35" s="19"/>
      <c r="JOI35" s="19"/>
      <c r="JOJ35" s="19"/>
      <c r="JOM35" s="19"/>
      <c r="JOQ35" s="19"/>
      <c r="JOR35" s="19"/>
      <c r="JOU35" s="19"/>
      <c r="JOY35" s="19"/>
      <c r="JOZ35" s="19"/>
      <c r="JPC35" s="19"/>
      <c r="JPG35" s="19"/>
      <c r="JPH35" s="19"/>
      <c r="JPK35" s="19"/>
      <c r="JPO35" s="19"/>
      <c r="JPP35" s="19"/>
      <c r="JPS35" s="19"/>
      <c r="JPW35" s="19"/>
      <c r="JPX35" s="19"/>
      <c r="JQA35" s="19"/>
      <c r="JQE35" s="19"/>
      <c r="JQF35" s="19"/>
      <c r="JQI35" s="19"/>
      <c r="JQM35" s="19"/>
      <c r="JQN35" s="19"/>
      <c r="JQQ35" s="19"/>
      <c r="JQU35" s="19"/>
      <c r="JQV35" s="19"/>
      <c r="JQY35" s="19"/>
      <c r="JRC35" s="19"/>
      <c r="JRD35" s="19"/>
      <c r="JRG35" s="19"/>
      <c r="JRK35" s="19"/>
      <c r="JRL35" s="19"/>
      <c r="JRO35" s="19"/>
      <c r="JRS35" s="19"/>
      <c r="JRT35" s="19"/>
      <c r="JRW35" s="19"/>
      <c r="JSA35" s="19"/>
      <c r="JSB35" s="19"/>
      <c r="JSE35" s="19"/>
      <c r="JSI35" s="19"/>
      <c r="JSJ35" s="19"/>
      <c r="JSM35" s="19"/>
      <c r="JSQ35" s="19"/>
      <c r="JSR35" s="19"/>
      <c r="JSU35" s="19"/>
      <c r="JSY35" s="19"/>
      <c r="JSZ35" s="19"/>
      <c r="JTC35" s="19"/>
      <c r="JTG35" s="19"/>
      <c r="JTH35" s="19"/>
      <c r="JTK35" s="19"/>
      <c r="JTO35" s="19"/>
      <c r="JTP35" s="19"/>
      <c r="JTS35" s="19"/>
      <c r="JTW35" s="19"/>
      <c r="JTX35" s="19"/>
      <c r="JUA35" s="19"/>
      <c r="JUE35" s="19"/>
      <c r="JUF35" s="19"/>
      <c r="JUI35" s="19"/>
      <c r="JUM35" s="19"/>
      <c r="JUN35" s="19"/>
      <c r="JUQ35" s="19"/>
      <c r="JUU35" s="19"/>
      <c r="JUV35" s="19"/>
      <c r="JUY35" s="19"/>
      <c r="JVC35" s="19"/>
      <c r="JVD35" s="19"/>
      <c r="JVG35" s="19"/>
      <c r="JVK35" s="19"/>
      <c r="JVL35" s="19"/>
      <c r="JVO35" s="19"/>
      <c r="JVS35" s="19"/>
      <c r="JVT35" s="19"/>
      <c r="JVW35" s="19"/>
      <c r="JWA35" s="19"/>
      <c r="JWB35" s="19"/>
      <c r="JWE35" s="19"/>
      <c r="JWI35" s="19"/>
      <c r="JWJ35" s="19"/>
      <c r="JWM35" s="19"/>
      <c r="JWQ35" s="19"/>
      <c r="JWR35" s="19"/>
      <c r="JWU35" s="19"/>
      <c r="JWY35" s="19"/>
      <c r="JWZ35" s="19"/>
      <c r="JXC35" s="19"/>
      <c r="JXG35" s="19"/>
      <c r="JXH35" s="19"/>
      <c r="JXK35" s="19"/>
      <c r="JXO35" s="19"/>
      <c r="JXP35" s="19"/>
      <c r="JXS35" s="19"/>
      <c r="JXW35" s="19"/>
      <c r="JXX35" s="19"/>
      <c r="JYA35" s="19"/>
      <c r="JYE35" s="19"/>
      <c r="JYF35" s="19"/>
      <c r="JYI35" s="19"/>
      <c r="JYM35" s="19"/>
      <c r="JYN35" s="19"/>
      <c r="JYQ35" s="19"/>
      <c r="JYU35" s="19"/>
      <c r="JYV35" s="19"/>
      <c r="JYY35" s="19"/>
      <c r="JZC35" s="19"/>
      <c r="JZD35" s="19"/>
      <c r="JZG35" s="19"/>
      <c r="JZK35" s="19"/>
      <c r="JZL35" s="19"/>
      <c r="JZO35" s="19"/>
      <c r="JZS35" s="19"/>
      <c r="JZT35" s="19"/>
      <c r="JZW35" s="19"/>
      <c r="KAA35" s="19"/>
      <c r="KAB35" s="19"/>
      <c r="KAE35" s="19"/>
      <c r="KAI35" s="19"/>
      <c r="KAJ35" s="19"/>
      <c r="KAM35" s="19"/>
      <c r="KAQ35" s="19"/>
      <c r="KAR35" s="19"/>
      <c r="KAU35" s="19"/>
      <c r="KAY35" s="19"/>
      <c r="KAZ35" s="19"/>
      <c r="KBC35" s="19"/>
      <c r="KBG35" s="19"/>
      <c r="KBH35" s="19"/>
      <c r="KBK35" s="19"/>
      <c r="KBO35" s="19"/>
      <c r="KBP35" s="19"/>
      <c r="KBS35" s="19"/>
      <c r="KBW35" s="19"/>
      <c r="KBX35" s="19"/>
      <c r="KCA35" s="19"/>
      <c r="KCE35" s="19"/>
      <c r="KCF35" s="19"/>
      <c r="KCI35" s="19"/>
      <c r="KCM35" s="19"/>
      <c r="KCN35" s="19"/>
      <c r="KCQ35" s="19"/>
      <c r="KCU35" s="19"/>
      <c r="KCV35" s="19"/>
      <c r="KCY35" s="19"/>
      <c r="KDC35" s="19"/>
      <c r="KDD35" s="19"/>
      <c r="KDG35" s="19"/>
      <c r="KDK35" s="19"/>
      <c r="KDL35" s="19"/>
      <c r="KDO35" s="19"/>
      <c r="KDS35" s="19"/>
      <c r="KDT35" s="19"/>
      <c r="KDW35" s="19"/>
      <c r="KEA35" s="19"/>
      <c r="KEB35" s="19"/>
      <c r="KEE35" s="19"/>
      <c r="KEI35" s="19"/>
      <c r="KEJ35" s="19"/>
      <c r="KEM35" s="19"/>
      <c r="KEQ35" s="19"/>
      <c r="KER35" s="19"/>
      <c r="KEU35" s="19"/>
      <c r="KEY35" s="19"/>
      <c r="KEZ35" s="19"/>
      <c r="KFC35" s="19"/>
      <c r="KFG35" s="19"/>
      <c r="KFH35" s="19"/>
      <c r="KFK35" s="19"/>
      <c r="KFO35" s="19"/>
      <c r="KFP35" s="19"/>
      <c r="KFS35" s="19"/>
      <c r="KFW35" s="19"/>
      <c r="KFX35" s="19"/>
      <c r="KGA35" s="19"/>
      <c r="KGE35" s="19"/>
      <c r="KGF35" s="19"/>
      <c r="KGI35" s="19"/>
      <c r="KGM35" s="19"/>
      <c r="KGN35" s="19"/>
      <c r="KGQ35" s="19"/>
      <c r="KGU35" s="19"/>
      <c r="KGV35" s="19"/>
      <c r="KGY35" s="19"/>
      <c r="KHC35" s="19"/>
      <c r="KHD35" s="19"/>
      <c r="KHG35" s="19"/>
      <c r="KHK35" s="19"/>
      <c r="KHL35" s="19"/>
      <c r="KHO35" s="19"/>
      <c r="KHS35" s="19"/>
      <c r="KHT35" s="19"/>
      <c r="KHW35" s="19"/>
      <c r="KIA35" s="19"/>
      <c r="KIB35" s="19"/>
      <c r="KIE35" s="19"/>
      <c r="KII35" s="19"/>
      <c r="KIJ35" s="19"/>
      <c r="KIM35" s="19"/>
      <c r="KIQ35" s="19"/>
      <c r="KIR35" s="19"/>
      <c r="KIU35" s="19"/>
      <c r="KIY35" s="19"/>
      <c r="KIZ35" s="19"/>
      <c r="KJC35" s="19"/>
      <c r="KJG35" s="19"/>
      <c r="KJH35" s="19"/>
      <c r="KJK35" s="19"/>
      <c r="KJO35" s="19"/>
      <c r="KJP35" s="19"/>
      <c r="KJS35" s="19"/>
      <c r="KJW35" s="19"/>
      <c r="KJX35" s="19"/>
      <c r="KKA35" s="19"/>
      <c r="KKE35" s="19"/>
      <c r="KKF35" s="19"/>
      <c r="KKI35" s="19"/>
      <c r="KKM35" s="19"/>
      <c r="KKN35" s="19"/>
      <c r="KKQ35" s="19"/>
      <c r="KKU35" s="19"/>
      <c r="KKV35" s="19"/>
      <c r="KKY35" s="19"/>
      <c r="KLC35" s="19"/>
      <c r="KLD35" s="19"/>
      <c r="KLG35" s="19"/>
      <c r="KLK35" s="19"/>
      <c r="KLL35" s="19"/>
      <c r="KLO35" s="19"/>
      <c r="KLS35" s="19"/>
      <c r="KLT35" s="19"/>
      <c r="KLW35" s="19"/>
      <c r="KMA35" s="19"/>
      <c r="KMB35" s="19"/>
      <c r="KME35" s="19"/>
      <c r="KMI35" s="19"/>
      <c r="KMJ35" s="19"/>
      <c r="KMM35" s="19"/>
      <c r="KMQ35" s="19"/>
      <c r="KMR35" s="19"/>
      <c r="KMU35" s="19"/>
      <c r="KMY35" s="19"/>
      <c r="KMZ35" s="19"/>
      <c r="KNC35" s="19"/>
      <c r="KNG35" s="19"/>
      <c r="KNH35" s="19"/>
      <c r="KNK35" s="19"/>
      <c r="KNO35" s="19"/>
      <c r="KNP35" s="19"/>
      <c r="KNS35" s="19"/>
      <c r="KNW35" s="19"/>
      <c r="KNX35" s="19"/>
      <c r="KOA35" s="19"/>
      <c r="KOE35" s="19"/>
      <c r="KOF35" s="19"/>
      <c r="KOI35" s="19"/>
      <c r="KOM35" s="19"/>
      <c r="KON35" s="19"/>
      <c r="KOQ35" s="19"/>
      <c r="KOU35" s="19"/>
      <c r="KOV35" s="19"/>
      <c r="KOY35" s="19"/>
      <c r="KPC35" s="19"/>
      <c r="KPD35" s="19"/>
      <c r="KPG35" s="19"/>
      <c r="KPK35" s="19"/>
      <c r="KPL35" s="19"/>
      <c r="KPO35" s="19"/>
      <c r="KPS35" s="19"/>
      <c r="KPT35" s="19"/>
      <c r="KPW35" s="19"/>
      <c r="KQA35" s="19"/>
      <c r="KQB35" s="19"/>
      <c r="KQE35" s="19"/>
      <c r="KQI35" s="19"/>
      <c r="KQJ35" s="19"/>
      <c r="KQM35" s="19"/>
      <c r="KQQ35" s="19"/>
      <c r="KQR35" s="19"/>
      <c r="KQU35" s="19"/>
      <c r="KQY35" s="19"/>
      <c r="KQZ35" s="19"/>
      <c r="KRC35" s="19"/>
      <c r="KRG35" s="19"/>
      <c r="KRH35" s="19"/>
      <c r="KRK35" s="19"/>
      <c r="KRO35" s="19"/>
      <c r="KRP35" s="19"/>
      <c r="KRS35" s="19"/>
      <c r="KRW35" s="19"/>
      <c r="KRX35" s="19"/>
      <c r="KSA35" s="19"/>
      <c r="KSE35" s="19"/>
      <c r="KSF35" s="19"/>
      <c r="KSI35" s="19"/>
      <c r="KSM35" s="19"/>
      <c r="KSN35" s="19"/>
      <c r="KSQ35" s="19"/>
      <c r="KSU35" s="19"/>
      <c r="KSV35" s="19"/>
      <c r="KSY35" s="19"/>
      <c r="KTC35" s="19"/>
      <c r="KTD35" s="19"/>
      <c r="KTG35" s="19"/>
      <c r="KTK35" s="19"/>
      <c r="KTL35" s="19"/>
      <c r="KTO35" s="19"/>
      <c r="KTS35" s="19"/>
      <c r="KTT35" s="19"/>
      <c r="KTW35" s="19"/>
      <c r="KUA35" s="19"/>
      <c r="KUB35" s="19"/>
      <c r="KUE35" s="19"/>
      <c r="KUI35" s="19"/>
      <c r="KUJ35" s="19"/>
      <c r="KUM35" s="19"/>
      <c r="KUQ35" s="19"/>
      <c r="KUR35" s="19"/>
      <c r="KUU35" s="19"/>
      <c r="KUY35" s="19"/>
      <c r="KUZ35" s="19"/>
      <c r="KVC35" s="19"/>
      <c r="KVG35" s="19"/>
      <c r="KVH35" s="19"/>
      <c r="KVK35" s="19"/>
      <c r="KVO35" s="19"/>
      <c r="KVP35" s="19"/>
      <c r="KVS35" s="19"/>
      <c r="KVW35" s="19"/>
      <c r="KVX35" s="19"/>
      <c r="KWA35" s="19"/>
      <c r="KWE35" s="19"/>
      <c r="KWF35" s="19"/>
      <c r="KWI35" s="19"/>
      <c r="KWM35" s="19"/>
      <c r="KWN35" s="19"/>
      <c r="KWQ35" s="19"/>
      <c r="KWU35" s="19"/>
      <c r="KWV35" s="19"/>
      <c r="KWY35" s="19"/>
      <c r="KXC35" s="19"/>
      <c r="KXD35" s="19"/>
      <c r="KXG35" s="19"/>
      <c r="KXK35" s="19"/>
      <c r="KXL35" s="19"/>
      <c r="KXO35" s="19"/>
      <c r="KXS35" s="19"/>
      <c r="KXT35" s="19"/>
      <c r="KXW35" s="19"/>
      <c r="KYA35" s="19"/>
      <c r="KYB35" s="19"/>
      <c r="KYE35" s="19"/>
      <c r="KYI35" s="19"/>
      <c r="KYJ35" s="19"/>
      <c r="KYM35" s="19"/>
      <c r="KYQ35" s="19"/>
      <c r="KYR35" s="19"/>
      <c r="KYU35" s="19"/>
      <c r="KYY35" s="19"/>
      <c r="KYZ35" s="19"/>
      <c r="KZC35" s="19"/>
      <c r="KZG35" s="19"/>
      <c r="KZH35" s="19"/>
      <c r="KZK35" s="19"/>
      <c r="KZO35" s="19"/>
      <c r="KZP35" s="19"/>
      <c r="KZS35" s="19"/>
      <c r="KZW35" s="19"/>
      <c r="KZX35" s="19"/>
      <c r="LAA35" s="19"/>
      <c r="LAE35" s="19"/>
      <c r="LAF35" s="19"/>
      <c r="LAI35" s="19"/>
      <c r="LAM35" s="19"/>
      <c r="LAN35" s="19"/>
      <c r="LAQ35" s="19"/>
      <c r="LAU35" s="19"/>
      <c r="LAV35" s="19"/>
      <c r="LAY35" s="19"/>
      <c r="LBC35" s="19"/>
      <c r="LBD35" s="19"/>
      <c r="LBG35" s="19"/>
      <c r="LBK35" s="19"/>
      <c r="LBL35" s="19"/>
      <c r="LBO35" s="19"/>
      <c r="LBS35" s="19"/>
      <c r="LBT35" s="19"/>
      <c r="LBW35" s="19"/>
      <c r="LCA35" s="19"/>
      <c r="LCB35" s="19"/>
      <c r="LCE35" s="19"/>
      <c r="LCI35" s="19"/>
      <c r="LCJ35" s="19"/>
      <c r="LCM35" s="19"/>
      <c r="LCQ35" s="19"/>
      <c r="LCR35" s="19"/>
      <c r="LCU35" s="19"/>
      <c r="LCY35" s="19"/>
      <c r="LCZ35" s="19"/>
      <c r="LDC35" s="19"/>
      <c r="LDG35" s="19"/>
      <c r="LDH35" s="19"/>
      <c r="LDK35" s="19"/>
      <c r="LDO35" s="19"/>
      <c r="LDP35" s="19"/>
      <c r="LDS35" s="19"/>
      <c r="LDW35" s="19"/>
      <c r="LDX35" s="19"/>
      <c r="LEA35" s="19"/>
      <c r="LEE35" s="19"/>
      <c r="LEF35" s="19"/>
      <c r="LEI35" s="19"/>
      <c r="LEM35" s="19"/>
      <c r="LEN35" s="19"/>
      <c r="LEQ35" s="19"/>
      <c r="LEU35" s="19"/>
      <c r="LEV35" s="19"/>
      <c r="LEY35" s="19"/>
      <c r="LFC35" s="19"/>
      <c r="LFD35" s="19"/>
      <c r="LFG35" s="19"/>
      <c r="LFK35" s="19"/>
      <c r="LFL35" s="19"/>
      <c r="LFO35" s="19"/>
      <c r="LFS35" s="19"/>
      <c r="LFT35" s="19"/>
      <c r="LFW35" s="19"/>
      <c r="LGA35" s="19"/>
      <c r="LGB35" s="19"/>
      <c r="LGE35" s="19"/>
      <c r="LGI35" s="19"/>
      <c r="LGJ35" s="19"/>
      <c r="LGM35" s="19"/>
      <c r="LGQ35" s="19"/>
      <c r="LGR35" s="19"/>
      <c r="LGU35" s="19"/>
      <c r="LGY35" s="19"/>
      <c r="LGZ35" s="19"/>
      <c r="LHC35" s="19"/>
      <c r="LHG35" s="19"/>
      <c r="LHH35" s="19"/>
      <c r="LHK35" s="19"/>
      <c r="LHO35" s="19"/>
      <c r="LHP35" s="19"/>
      <c r="LHS35" s="19"/>
      <c r="LHW35" s="19"/>
      <c r="LHX35" s="19"/>
      <c r="LIA35" s="19"/>
      <c r="LIE35" s="19"/>
      <c r="LIF35" s="19"/>
      <c r="LII35" s="19"/>
      <c r="LIM35" s="19"/>
      <c r="LIN35" s="19"/>
      <c r="LIQ35" s="19"/>
      <c r="LIU35" s="19"/>
      <c r="LIV35" s="19"/>
      <c r="LIY35" s="19"/>
      <c r="LJC35" s="19"/>
      <c r="LJD35" s="19"/>
      <c r="LJG35" s="19"/>
      <c r="LJK35" s="19"/>
      <c r="LJL35" s="19"/>
      <c r="LJO35" s="19"/>
      <c r="LJS35" s="19"/>
      <c r="LJT35" s="19"/>
      <c r="LJW35" s="19"/>
      <c r="LKA35" s="19"/>
      <c r="LKB35" s="19"/>
      <c r="LKE35" s="19"/>
      <c r="LKI35" s="19"/>
      <c r="LKJ35" s="19"/>
      <c r="LKM35" s="19"/>
      <c r="LKQ35" s="19"/>
      <c r="LKR35" s="19"/>
      <c r="LKU35" s="19"/>
      <c r="LKY35" s="19"/>
      <c r="LKZ35" s="19"/>
      <c r="LLC35" s="19"/>
      <c r="LLG35" s="19"/>
      <c r="LLH35" s="19"/>
      <c r="LLK35" s="19"/>
      <c r="LLO35" s="19"/>
      <c r="LLP35" s="19"/>
      <c r="LLS35" s="19"/>
      <c r="LLW35" s="19"/>
      <c r="LLX35" s="19"/>
      <c r="LMA35" s="19"/>
      <c r="LME35" s="19"/>
      <c r="LMF35" s="19"/>
      <c r="LMI35" s="19"/>
      <c r="LMM35" s="19"/>
      <c r="LMN35" s="19"/>
      <c r="LMQ35" s="19"/>
      <c r="LMU35" s="19"/>
      <c r="LMV35" s="19"/>
      <c r="LMY35" s="19"/>
      <c r="LNC35" s="19"/>
      <c r="LND35" s="19"/>
      <c r="LNG35" s="19"/>
      <c r="LNK35" s="19"/>
      <c r="LNL35" s="19"/>
      <c r="LNO35" s="19"/>
      <c r="LNS35" s="19"/>
      <c r="LNT35" s="19"/>
      <c r="LNW35" s="19"/>
      <c r="LOA35" s="19"/>
      <c r="LOB35" s="19"/>
      <c r="LOE35" s="19"/>
      <c r="LOI35" s="19"/>
      <c r="LOJ35" s="19"/>
      <c r="LOM35" s="19"/>
      <c r="LOQ35" s="19"/>
      <c r="LOR35" s="19"/>
      <c r="LOU35" s="19"/>
      <c r="LOY35" s="19"/>
      <c r="LOZ35" s="19"/>
      <c r="LPC35" s="19"/>
      <c r="LPG35" s="19"/>
      <c r="LPH35" s="19"/>
      <c r="LPK35" s="19"/>
      <c r="LPO35" s="19"/>
      <c r="LPP35" s="19"/>
      <c r="LPS35" s="19"/>
      <c r="LPW35" s="19"/>
      <c r="LPX35" s="19"/>
      <c r="LQA35" s="19"/>
      <c r="LQE35" s="19"/>
      <c r="LQF35" s="19"/>
      <c r="LQI35" s="19"/>
      <c r="LQM35" s="19"/>
      <c r="LQN35" s="19"/>
      <c r="LQQ35" s="19"/>
      <c r="LQU35" s="19"/>
      <c r="LQV35" s="19"/>
      <c r="LQY35" s="19"/>
      <c r="LRC35" s="19"/>
      <c r="LRD35" s="19"/>
      <c r="LRG35" s="19"/>
      <c r="LRK35" s="19"/>
      <c r="LRL35" s="19"/>
      <c r="LRO35" s="19"/>
      <c r="LRS35" s="19"/>
      <c r="LRT35" s="19"/>
      <c r="LRW35" s="19"/>
      <c r="LSA35" s="19"/>
      <c r="LSB35" s="19"/>
      <c r="LSE35" s="19"/>
      <c r="LSI35" s="19"/>
      <c r="LSJ35" s="19"/>
      <c r="LSM35" s="19"/>
      <c r="LSQ35" s="19"/>
      <c r="LSR35" s="19"/>
      <c r="LSU35" s="19"/>
      <c r="LSY35" s="19"/>
      <c r="LSZ35" s="19"/>
      <c r="LTC35" s="19"/>
      <c r="LTG35" s="19"/>
      <c r="LTH35" s="19"/>
      <c r="LTK35" s="19"/>
      <c r="LTO35" s="19"/>
      <c r="LTP35" s="19"/>
      <c r="LTS35" s="19"/>
      <c r="LTW35" s="19"/>
      <c r="LTX35" s="19"/>
      <c r="LUA35" s="19"/>
      <c r="LUE35" s="19"/>
      <c r="LUF35" s="19"/>
      <c r="LUI35" s="19"/>
      <c r="LUM35" s="19"/>
      <c r="LUN35" s="19"/>
      <c r="LUQ35" s="19"/>
      <c r="LUU35" s="19"/>
      <c r="LUV35" s="19"/>
      <c r="LUY35" s="19"/>
      <c r="LVC35" s="19"/>
      <c r="LVD35" s="19"/>
      <c r="LVG35" s="19"/>
      <c r="LVK35" s="19"/>
      <c r="LVL35" s="19"/>
      <c r="LVO35" s="19"/>
      <c r="LVS35" s="19"/>
      <c r="LVT35" s="19"/>
      <c r="LVW35" s="19"/>
      <c r="LWA35" s="19"/>
      <c r="LWB35" s="19"/>
      <c r="LWE35" s="19"/>
      <c r="LWI35" s="19"/>
      <c r="LWJ35" s="19"/>
      <c r="LWM35" s="19"/>
      <c r="LWQ35" s="19"/>
      <c r="LWR35" s="19"/>
      <c r="LWU35" s="19"/>
      <c r="LWY35" s="19"/>
      <c r="LWZ35" s="19"/>
      <c r="LXC35" s="19"/>
      <c r="LXG35" s="19"/>
      <c r="LXH35" s="19"/>
      <c r="LXK35" s="19"/>
      <c r="LXO35" s="19"/>
      <c r="LXP35" s="19"/>
      <c r="LXS35" s="19"/>
      <c r="LXW35" s="19"/>
      <c r="LXX35" s="19"/>
      <c r="LYA35" s="19"/>
      <c r="LYE35" s="19"/>
      <c r="LYF35" s="19"/>
      <c r="LYI35" s="19"/>
      <c r="LYM35" s="19"/>
      <c r="LYN35" s="19"/>
      <c r="LYQ35" s="19"/>
      <c r="LYU35" s="19"/>
      <c r="LYV35" s="19"/>
      <c r="LYY35" s="19"/>
      <c r="LZC35" s="19"/>
      <c r="LZD35" s="19"/>
      <c r="LZG35" s="19"/>
      <c r="LZK35" s="19"/>
      <c r="LZL35" s="19"/>
      <c r="LZO35" s="19"/>
      <c r="LZS35" s="19"/>
      <c r="LZT35" s="19"/>
      <c r="LZW35" s="19"/>
      <c r="MAA35" s="19"/>
      <c r="MAB35" s="19"/>
      <c r="MAE35" s="19"/>
      <c r="MAI35" s="19"/>
      <c r="MAJ35" s="19"/>
      <c r="MAM35" s="19"/>
      <c r="MAQ35" s="19"/>
      <c r="MAR35" s="19"/>
      <c r="MAU35" s="19"/>
      <c r="MAY35" s="19"/>
      <c r="MAZ35" s="19"/>
      <c r="MBC35" s="19"/>
      <c r="MBG35" s="19"/>
      <c r="MBH35" s="19"/>
      <c r="MBK35" s="19"/>
      <c r="MBO35" s="19"/>
      <c r="MBP35" s="19"/>
      <c r="MBS35" s="19"/>
      <c r="MBW35" s="19"/>
      <c r="MBX35" s="19"/>
      <c r="MCA35" s="19"/>
      <c r="MCE35" s="19"/>
      <c r="MCF35" s="19"/>
      <c r="MCI35" s="19"/>
      <c r="MCM35" s="19"/>
      <c r="MCN35" s="19"/>
      <c r="MCQ35" s="19"/>
      <c r="MCU35" s="19"/>
      <c r="MCV35" s="19"/>
      <c r="MCY35" s="19"/>
      <c r="MDC35" s="19"/>
      <c r="MDD35" s="19"/>
      <c r="MDG35" s="19"/>
      <c r="MDK35" s="19"/>
      <c r="MDL35" s="19"/>
      <c r="MDO35" s="19"/>
      <c r="MDS35" s="19"/>
      <c r="MDT35" s="19"/>
      <c r="MDW35" s="19"/>
      <c r="MEA35" s="19"/>
      <c r="MEB35" s="19"/>
      <c r="MEE35" s="19"/>
      <c r="MEI35" s="19"/>
      <c r="MEJ35" s="19"/>
      <c r="MEM35" s="19"/>
      <c r="MEQ35" s="19"/>
      <c r="MER35" s="19"/>
      <c r="MEU35" s="19"/>
      <c r="MEY35" s="19"/>
      <c r="MEZ35" s="19"/>
      <c r="MFC35" s="19"/>
      <c r="MFG35" s="19"/>
      <c r="MFH35" s="19"/>
      <c r="MFK35" s="19"/>
      <c r="MFO35" s="19"/>
      <c r="MFP35" s="19"/>
      <c r="MFS35" s="19"/>
      <c r="MFW35" s="19"/>
      <c r="MFX35" s="19"/>
      <c r="MGA35" s="19"/>
      <c r="MGE35" s="19"/>
      <c r="MGF35" s="19"/>
      <c r="MGI35" s="19"/>
      <c r="MGM35" s="19"/>
      <c r="MGN35" s="19"/>
      <c r="MGQ35" s="19"/>
      <c r="MGU35" s="19"/>
      <c r="MGV35" s="19"/>
      <c r="MGY35" s="19"/>
      <c r="MHC35" s="19"/>
      <c r="MHD35" s="19"/>
      <c r="MHG35" s="19"/>
      <c r="MHK35" s="19"/>
      <c r="MHL35" s="19"/>
      <c r="MHO35" s="19"/>
      <c r="MHS35" s="19"/>
      <c r="MHT35" s="19"/>
      <c r="MHW35" s="19"/>
      <c r="MIA35" s="19"/>
      <c r="MIB35" s="19"/>
      <c r="MIE35" s="19"/>
      <c r="MII35" s="19"/>
      <c r="MIJ35" s="19"/>
      <c r="MIM35" s="19"/>
      <c r="MIQ35" s="19"/>
      <c r="MIR35" s="19"/>
      <c r="MIU35" s="19"/>
      <c r="MIY35" s="19"/>
      <c r="MIZ35" s="19"/>
      <c r="MJC35" s="19"/>
      <c r="MJG35" s="19"/>
      <c r="MJH35" s="19"/>
      <c r="MJK35" s="19"/>
      <c r="MJO35" s="19"/>
      <c r="MJP35" s="19"/>
      <c r="MJS35" s="19"/>
      <c r="MJW35" s="19"/>
      <c r="MJX35" s="19"/>
      <c r="MKA35" s="19"/>
      <c r="MKE35" s="19"/>
      <c r="MKF35" s="19"/>
      <c r="MKI35" s="19"/>
      <c r="MKM35" s="19"/>
      <c r="MKN35" s="19"/>
      <c r="MKQ35" s="19"/>
      <c r="MKU35" s="19"/>
      <c r="MKV35" s="19"/>
      <c r="MKY35" s="19"/>
      <c r="MLC35" s="19"/>
      <c r="MLD35" s="19"/>
      <c r="MLG35" s="19"/>
      <c r="MLK35" s="19"/>
      <c r="MLL35" s="19"/>
      <c r="MLO35" s="19"/>
      <c r="MLS35" s="19"/>
      <c r="MLT35" s="19"/>
      <c r="MLW35" s="19"/>
      <c r="MMA35" s="19"/>
      <c r="MMB35" s="19"/>
      <c r="MME35" s="19"/>
      <c r="MMI35" s="19"/>
      <c r="MMJ35" s="19"/>
      <c r="MMM35" s="19"/>
      <c r="MMQ35" s="19"/>
      <c r="MMR35" s="19"/>
      <c r="MMU35" s="19"/>
      <c r="MMY35" s="19"/>
      <c r="MMZ35" s="19"/>
      <c r="MNC35" s="19"/>
      <c r="MNG35" s="19"/>
      <c r="MNH35" s="19"/>
      <c r="MNK35" s="19"/>
      <c r="MNO35" s="19"/>
      <c r="MNP35" s="19"/>
      <c r="MNS35" s="19"/>
      <c r="MNW35" s="19"/>
      <c r="MNX35" s="19"/>
      <c r="MOA35" s="19"/>
      <c r="MOE35" s="19"/>
      <c r="MOF35" s="19"/>
      <c r="MOI35" s="19"/>
      <c r="MOM35" s="19"/>
      <c r="MON35" s="19"/>
      <c r="MOQ35" s="19"/>
      <c r="MOU35" s="19"/>
      <c r="MOV35" s="19"/>
      <c r="MOY35" s="19"/>
      <c r="MPC35" s="19"/>
      <c r="MPD35" s="19"/>
      <c r="MPG35" s="19"/>
      <c r="MPK35" s="19"/>
      <c r="MPL35" s="19"/>
      <c r="MPO35" s="19"/>
      <c r="MPS35" s="19"/>
      <c r="MPT35" s="19"/>
      <c r="MPW35" s="19"/>
      <c r="MQA35" s="19"/>
      <c r="MQB35" s="19"/>
      <c r="MQE35" s="19"/>
      <c r="MQI35" s="19"/>
      <c r="MQJ35" s="19"/>
      <c r="MQM35" s="19"/>
      <c r="MQQ35" s="19"/>
      <c r="MQR35" s="19"/>
      <c r="MQU35" s="19"/>
      <c r="MQY35" s="19"/>
      <c r="MQZ35" s="19"/>
      <c r="MRC35" s="19"/>
      <c r="MRG35" s="19"/>
      <c r="MRH35" s="19"/>
      <c r="MRK35" s="19"/>
      <c r="MRO35" s="19"/>
      <c r="MRP35" s="19"/>
      <c r="MRS35" s="19"/>
      <c r="MRW35" s="19"/>
      <c r="MRX35" s="19"/>
      <c r="MSA35" s="19"/>
      <c r="MSE35" s="19"/>
      <c r="MSF35" s="19"/>
      <c r="MSI35" s="19"/>
      <c r="MSM35" s="19"/>
      <c r="MSN35" s="19"/>
      <c r="MSQ35" s="19"/>
      <c r="MSU35" s="19"/>
      <c r="MSV35" s="19"/>
      <c r="MSY35" s="19"/>
      <c r="MTC35" s="19"/>
      <c r="MTD35" s="19"/>
      <c r="MTG35" s="19"/>
      <c r="MTK35" s="19"/>
      <c r="MTL35" s="19"/>
      <c r="MTO35" s="19"/>
      <c r="MTS35" s="19"/>
      <c r="MTT35" s="19"/>
      <c r="MTW35" s="19"/>
      <c r="MUA35" s="19"/>
      <c r="MUB35" s="19"/>
      <c r="MUE35" s="19"/>
      <c r="MUI35" s="19"/>
      <c r="MUJ35" s="19"/>
      <c r="MUM35" s="19"/>
      <c r="MUQ35" s="19"/>
      <c r="MUR35" s="19"/>
      <c r="MUU35" s="19"/>
      <c r="MUY35" s="19"/>
      <c r="MUZ35" s="19"/>
      <c r="MVC35" s="19"/>
      <c r="MVG35" s="19"/>
      <c r="MVH35" s="19"/>
      <c r="MVK35" s="19"/>
      <c r="MVO35" s="19"/>
      <c r="MVP35" s="19"/>
      <c r="MVS35" s="19"/>
      <c r="MVW35" s="19"/>
      <c r="MVX35" s="19"/>
      <c r="MWA35" s="19"/>
      <c r="MWE35" s="19"/>
      <c r="MWF35" s="19"/>
      <c r="MWI35" s="19"/>
      <c r="MWM35" s="19"/>
      <c r="MWN35" s="19"/>
      <c r="MWQ35" s="19"/>
      <c r="MWU35" s="19"/>
      <c r="MWV35" s="19"/>
      <c r="MWY35" s="19"/>
      <c r="MXC35" s="19"/>
      <c r="MXD35" s="19"/>
      <c r="MXG35" s="19"/>
      <c r="MXK35" s="19"/>
      <c r="MXL35" s="19"/>
      <c r="MXO35" s="19"/>
      <c r="MXS35" s="19"/>
      <c r="MXT35" s="19"/>
      <c r="MXW35" s="19"/>
      <c r="MYA35" s="19"/>
      <c r="MYB35" s="19"/>
      <c r="MYE35" s="19"/>
      <c r="MYI35" s="19"/>
      <c r="MYJ35" s="19"/>
      <c r="MYM35" s="19"/>
      <c r="MYQ35" s="19"/>
      <c r="MYR35" s="19"/>
      <c r="MYU35" s="19"/>
      <c r="MYY35" s="19"/>
      <c r="MYZ35" s="19"/>
      <c r="MZC35" s="19"/>
      <c r="MZG35" s="19"/>
      <c r="MZH35" s="19"/>
      <c r="MZK35" s="19"/>
      <c r="MZO35" s="19"/>
      <c r="MZP35" s="19"/>
      <c r="MZS35" s="19"/>
      <c r="MZW35" s="19"/>
      <c r="MZX35" s="19"/>
      <c r="NAA35" s="19"/>
      <c r="NAE35" s="19"/>
      <c r="NAF35" s="19"/>
      <c r="NAI35" s="19"/>
      <c r="NAM35" s="19"/>
      <c r="NAN35" s="19"/>
      <c r="NAQ35" s="19"/>
      <c r="NAU35" s="19"/>
      <c r="NAV35" s="19"/>
      <c r="NAY35" s="19"/>
      <c r="NBC35" s="19"/>
      <c r="NBD35" s="19"/>
      <c r="NBG35" s="19"/>
      <c r="NBK35" s="19"/>
      <c r="NBL35" s="19"/>
      <c r="NBO35" s="19"/>
      <c r="NBS35" s="19"/>
      <c r="NBT35" s="19"/>
      <c r="NBW35" s="19"/>
      <c r="NCA35" s="19"/>
      <c r="NCB35" s="19"/>
      <c r="NCE35" s="19"/>
      <c r="NCI35" s="19"/>
      <c r="NCJ35" s="19"/>
      <c r="NCM35" s="19"/>
      <c r="NCQ35" s="19"/>
      <c r="NCR35" s="19"/>
      <c r="NCU35" s="19"/>
      <c r="NCY35" s="19"/>
      <c r="NCZ35" s="19"/>
      <c r="NDC35" s="19"/>
      <c r="NDG35" s="19"/>
      <c r="NDH35" s="19"/>
      <c r="NDK35" s="19"/>
      <c r="NDO35" s="19"/>
      <c r="NDP35" s="19"/>
      <c r="NDS35" s="19"/>
      <c r="NDW35" s="19"/>
      <c r="NDX35" s="19"/>
      <c r="NEA35" s="19"/>
      <c r="NEE35" s="19"/>
      <c r="NEF35" s="19"/>
      <c r="NEI35" s="19"/>
      <c r="NEM35" s="19"/>
      <c r="NEN35" s="19"/>
      <c r="NEQ35" s="19"/>
      <c r="NEU35" s="19"/>
      <c r="NEV35" s="19"/>
      <c r="NEY35" s="19"/>
      <c r="NFC35" s="19"/>
      <c r="NFD35" s="19"/>
      <c r="NFG35" s="19"/>
      <c r="NFK35" s="19"/>
      <c r="NFL35" s="19"/>
      <c r="NFO35" s="19"/>
      <c r="NFS35" s="19"/>
      <c r="NFT35" s="19"/>
      <c r="NFW35" s="19"/>
      <c r="NGA35" s="19"/>
      <c r="NGB35" s="19"/>
      <c r="NGE35" s="19"/>
      <c r="NGI35" s="19"/>
      <c r="NGJ35" s="19"/>
      <c r="NGM35" s="19"/>
      <c r="NGQ35" s="19"/>
      <c r="NGR35" s="19"/>
      <c r="NGU35" s="19"/>
      <c r="NGY35" s="19"/>
      <c r="NGZ35" s="19"/>
      <c r="NHC35" s="19"/>
      <c r="NHG35" s="19"/>
      <c r="NHH35" s="19"/>
      <c r="NHK35" s="19"/>
      <c r="NHO35" s="19"/>
      <c r="NHP35" s="19"/>
      <c r="NHS35" s="19"/>
      <c r="NHW35" s="19"/>
      <c r="NHX35" s="19"/>
      <c r="NIA35" s="19"/>
      <c r="NIE35" s="19"/>
      <c r="NIF35" s="19"/>
      <c r="NII35" s="19"/>
      <c r="NIM35" s="19"/>
      <c r="NIN35" s="19"/>
      <c r="NIQ35" s="19"/>
      <c r="NIU35" s="19"/>
      <c r="NIV35" s="19"/>
      <c r="NIY35" s="19"/>
      <c r="NJC35" s="19"/>
      <c r="NJD35" s="19"/>
      <c r="NJG35" s="19"/>
      <c r="NJK35" s="19"/>
      <c r="NJL35" s="19"/>
      <c r="NJO35" s="19"/>
      <c r="NJS35" s="19"/>
      <c r="NJT35" s="19"/>
      <c r="NJW35" s="19"/>
      <c r="NKA35" s="19"/>
      <c r="NKB35" s="19"/>
      <c r="NKE35" s="19"/>
      <c r="NKI35" s="19"/>
      <c r="NKJ35" s="19"/>
      <c r="NKM35" s="19"/>
      <c r="NKQ35" s="19"/>
      <c r="NKR35" s="19"/>
      <c r="NKU35" s="19"/>
      <c r="NKY35" s="19"/>
      <c r="NKZ35" s="19"/>
      <c r="NLC35" s="19"/>
      <c r="NLG35" s="19"/>
      <c r="NLH35" s="19"/>
      <c r="NLK35" s="19"/>
      <c r="NLO35" s="19"/>
      <c r="NLP35" s="19"/>
      <c r="NLS35" s="19"/>
      <c r="NLW35" s="19"/>
      <c r="NLX35" s="19"/>
      <c r="NMA35" s="19"/>
      <c r="NME35" s="19"/>
      <c r="NMF35" s="19"/>
      <c r="NMI35" s="19"/>
      <c r="NMM35" s="19"/>
      <c r="NMN35" s="19"/>
      <c r="NMQ35" s="19"/>
      <c r="NMU35" s="19"/>
      <c r="NMV35" s="19"/>
      <c r="NMY35" s="19"/>
      <c r="NNC35" s="19"/>
      <c r="NND35" s="19"/>
      <c r="NNG35" s="19"/>
      <c r="NNK35" s="19"/>
      <c r="NNL35" s="19"/>
      <c r="NNO35" s="19"/>
      <c r="NNS35" s="19"/>
      <c r="NNT35" s="19"/>
      <c r="NNW35" s="19"/>
      <c r="NOA35" s="19"/>
      <c r="NOB35" s="19"/>
      <c r="NOE35" s="19"/>
      <c r="NOI35" s="19"/>
      <c r="NOJ35" s="19"/>
      <c r="NOM35" s="19"/>
      <c r="NOQ35" s="19"/>
      <c r="NOR35" s="19"/>
      <c r="NOU35" s="19"/>
      <c r="NOY35" s="19"/>
      <c r="NOZ35" s="19"/>
      <c r="NPC35" s="19"/>
      <c r="NPG35" s="19"/>
      <c r="NPH35" s="19"/>
      <c r="NPK35" s="19"/>
      <c r="NPO35" s="19"/>
      <c r="NPP35" s="19"/>
      <c r="NPS35" s="19"/>
      <c r="NPW35" s="19"/>
      <c r="NPX35" s="19"/>
      <c r="NQA35" s="19"/>
      <c r="NQE35" s="19"/>
      <c r="NQF35" s="19"/>
      <c r="NQI35" s="19"/>
      <c r="NQM35" s="19"/>
      <c r="NQN35" s="19"/>
      <c r="NQQ35" s="19"/>
      <c r="NQU35" s="19"/>
      <c r="NQV35" s="19"/>
      <c r="NQY35" s="19"/>
      <c r="NRC35" s="19"/>
      <c r="NRD35" s="19"/>
      <c r="NRG35" s="19"/>
      <c r="NRK35" s="19"/>
      <c r="NRL35" s="19"/>
      <c r="NRO35" s="19"/>
      <c r="NRS35" s="19"/>
      <c r="NRT35" s="19"/>
      <c r="NRW35" s="19"/>
      <c r="NSA35" s="19"/>
      <c r="NSB35" s="19"/>
      <c r="NSE35" s="19"/>
      <c r="NSI35" s="19"/>
      <c r="NSJ35" s="19"/>
      <c r="NSM35" s="19"/>
      <c r="NSQ35" s="19"/>
      <c r="NSR35" s="19"/>
      <c r="NSU35" s="19"/>
      <c r="NSY35" s="19"/>
      <c r="NSZ35" s="19"/>
      <c r="NTC35" s="19"/>
      <c r="NTG35" s="19"/>
      <c r="NTH35" s="19"/>
      <c r="NTK35" s="19"/>
      <c r="NTO35" s="19"/>
      <c r="NTP35" s="19"/>
      <c r="NTS35" s="19"/>
      <c r="NTW35" s="19"/>
      <c r="NTX35" s="19"/>
      <c r="NUA35" s="19"/>
      <c r="NUE35" s="19"/>
      <c r="NUF35" s="19"/>
      <c r="NUI35" s="19"/>
      <c r="NUM35" s="19"/>
      <c r="NUN35" s="19"/>
      <c r="NUQ35" s="19"/>
      <c r="NUU35" s="19"/>
      <c r="NUV35" s="19"/>
      <c r="NUY35" s="19"/>
      <c r="NVC35" s="19"/>
      <c r="NVD35" s="19"/>
      <c r="NVG35" s="19"/>
      <c r="NVK35" s="19"/>
      <c r="NVL35" s="19"/>
      <c r="NVO35" s="19"/>
      <c r="NVS35" s="19"/>
      <c r="NVT35" s="19"/>
      <c r="NVW35" s="19"/>
      <c r="NWA35" s="19"/>
      <c r="NWB35" s="19"/>
      <c r="NWE35" s="19"/>
      <c r="NWI35" s="19"/>
      <c r="NWJ35" s="19"/>
      <c r="NWM35" s="19"/>
      <c r="NWQ35" s="19"/>
      <c r="NWR35" s="19"/>
      <c r="NWU35" s="19"/>
      <c r="NWY35" s="19"/>
      <c r="NWZ35" s="19"/>
      <c r="NXC35" s="19"/>
      <c r="NXG35" s="19"/>
      <c r="NXH35" s="19"/>
      <c r="NXK35" s="19"/>
      <c r="NXO35" s="19"/>
      <c r="NXP35" s="19"/>
      <c r="NXS35" s="19"/>
      <c r="NXW35" s="19"/>
      <c r="NXX35" s="19"/>
      <c r="NYA35" s="19"/>
      <c r="NYE35" s="19"/>
      <c r="NYF35" s="19"/>
      <c r="NYI35" s="19"/>
      <c r="NYM35" s="19"/>
      <c r="NYN35" s="19"/>
      <c r="NYQ35" s="19"/>
      <c r="NYU35" s="19"/>
      <c r="NYV35" s="19"/>
      <c r="NYY35" s="19"/>
      <c r="NZC35" s="19"/>
      <c r="NZD35" s="19"/>
      <c r="NZG35" s="19"/>
      <c r="NZK35" s="19"/>
      <c r="NZL35" s="19"/>
      <c r="NZO35" s="19"/>
      <c r="NZS35" s="19"/>
      <c r="NZT35" s="19"/>
      <c r="NZW35" s="19"/>
      <c r="OAA35" s="19"/>
      <c r="OAB35" s="19"/>
      <c r="OAE35" s="19"/>
      <c r="OAI35" s="19"/>
      <c r="OAJ35" s="19"/>
      <c r="OAM35" s="19"/>
      <c r="OAQ35" s="19"/>
      <c r="OAR35" s="19"/>
      <c r="OAU35" s="19"/>
      <c r="OAY35" s="19"/>
      <c r="OAZ35" s="19"/>
      <c r="OBC35" s="19"/>
      <c r="OBG35" s="19"/>
      <c r="OBH35" s="19"/>
      <c r="OBK35" s="19"/>
      <c r="OBO35" s="19"/>
      <c r="OBP35" s="19"/>
      <c r="OBS35" s="19"/>
      <c r="OBW35" s="19"/>
      <c r="OBX35" s="19"/>
      <c r="OCA35" s="19"/>
      <c r="OCE35" s="19"/>
      <c r="OCF35" s="19"/>
      <c r="OCI35" s="19"/>
      <c r="OCM35" s="19"/>
      <c r="OCN35" s="19"/>
      <c r="OCQ35" s="19"/>
      <c r="OCU35" s="19"/>
      <c r="OCV35" s="19"/>
      <c r="OCY35" s="19"/>
      <c r="ODC35" s="19"/>
      <c r="ODD35" s="19"/>
      <c r="ODG35" s="19"/>
      <c r="ODK35" s="19"/>
      <c r="ODL35" s="19"/>
      <c r="ODO35" s="19"/>
      <c r="ODS35" s="19"/>
      <c r="ODT35" s="19"/>
      <c r="ODW35" s="19"/>
      <c r="OEA35" s="19"/>
      <c r="OEB35" s="19"/>
      <c r="OEE35" s="19"/>
      <c r="OEI35" s="19"/>
      <c r="OEJ35" s="19"/>
      <c r="OEM35" s="19"/>
      <c r="OEQ35" s="19"/>
      <c r="OER35" s="19"/>
      <c r="OEU35" s="19"/>
      <c r="OEY35" s="19"/>
      <c r="OEZ35" s="19"/>
      <c r="OFC35" s="19"/>
      <c r="OFG35" s="19"/>
      <c r="OFH35" s="19"/>
      <c r="OFK35" s="19"/>
      <c r="OFO35" s="19"/>
      <c r="OFP35" s="19"/>
      <c r="OFS35" s="19"/>
      <c r="OFW35" s="19"/>
      <c r="OFX35" s="19"/>
      <c r="OGA35" s="19"/>
      <c r="OGE35" s="19"/>
      <c r="OGF35" s="19"/>
      <c r="OGI35" s="19"/>
      <c r="OGM35" s="19"/>
      <c r="OGN35" s="19"/>
      <c r="OGQ35" s="19"/>
      <c r="OGU35" s="19"/>
      <c r="OGV35" s="19"/>
      <c r="OGY35" s="19"/>
      <c r="OHC35" s="19"/>
      <c r="OHD35" s="19"/>
      <c r="OHG35" s="19"/>
      <c r="OHK35" s="19"/>
      <c r="OHL35" s="19"/>
      <c r="OHO35" s="19"/>
      <c r="OHS35" s="19"/>
      <c r="OHT35" s="19"/>
      <c r="OHW35" s="19"/>
      <c r="OIA35" s="19"/>
      <c r="OIB35" s="19"/>
      <c r="OIE35" s="19"/>
      <c r="OII35" s="19"/>
      <c r="OIJ35" s="19"/>
      <c r="OIM35" s="19"/>
      <c r="OIQ35" s="19"/>
      <c r="OIR35" s="19"/>
      <c r="OIU35" s="19"/>
      <c r="OIY35" s="19"/>
      <c r="OIZ35" s="19"/>
      <c r="OJC35" s="19"/>
      <c r="OJG35" s="19"/>
      <c r="OJH35" s="19"/>
      <c r="OJK35" s="19"/>
      <c r="OJO35" s="19"/>
      <c r="OJP35" s="19"/>
      <c r="OJS35" s="19"/>
      <c r="OJW35" s="19"/>
      <c r="OJX35" s="19"/>
      <c r="OKA35" s="19"/>
      <c r="OKE35" s="19"/>
      <c r="OKF35" s="19"/>
      <c r="OKI35" s="19"/>
      <c r="OKM35" s="19"/>
      <c r="OKN35" s="19"/>
      <c r="OKQ35" s="19"/>
      <c r="OKU35" s="19"/>
      <c r="OKV35" s="19"/>
      <c r="OKY35" s="19"/>
      <c r="OLC35" s="19"/>
      <c r="OLD35" s="19"/>
      <c r="OLG35" s="19"/>
      <c r="OLK35" s="19"/>
      <c r="OLL35" s="19"/>
      <c r="OLO35" s="19"/>
      <c r="OLS35" s="19"/>
      <c r="OLT35" s="19"/>
      <c r="OLW35" s="19"/>
      <c r="OMA35" s="19"/>
      <c r="OMB35" s="19"/>
      <c r="OME35" s="19"/>
      <c r="OMI35" s="19"/>
      <c r="OMJ35" s="19"/>
      <c r="OMM35" s="19"/>
      <c r="OMQ35" s="19"/>
      <c r="OMR35" s="19"/>
      <c r="OMU35" s="19"/>
      <c r="OMY35" s="19"/>
      <c r="OMZ35" s="19"/>
      <c r="ONC35" s="19"/>
      <c r="ONG35" s="19"/>
      <c r="ONH35" s="19"/>
      <c r="ONK35" s="19"/>
      <c r="ONO35" s="19"/>
      <c r="ONP35" s="19"/>
      <c r="ONS35" s="19"/>
      <c r="ONW35" s="19"/>
      <c r="ONX35" s="19"/>
      <c r="OOA35" s="19"/>
      <c r="OOE35" s="19"/>
      <c r="OOF35" s="19"/>
      <c r="OOI35" s="19"/>
      <c r="OOM35" s="19"/>
      <c r="OON35" s="19"/>
      <c r="OOQ35" s="19"/>
      <c r="OOU35" s="19"/>
      <c r="OOV35" s="19"/>
      <c r="OOY35" s="19"/>
      <c r="OPC35" s="19"/>
      <c r="OPD35" s="19"/>
      <c r="OPG35" s="19"/>
      <c r="OPK35" s="19"/>
      <c r="OPL35" s="19"/>
      <c r="OPO35" s="19"/>
      <c r="OPS35" s="19"/>
      <c r="OPT35" s="19"/>
      <c r="OPW35" s="19"/>
      <c r="OQA35" s="19"/>
      <c r="OQB35" s="19"/>
      <c r="OQE35" s="19"/>
      <c r="OQI35" s="19"/>
      <c r="OQJ35" s="19"/>
      <c r="OQM35" s="19"/>
      <c r="OQQ35" s="19"/>
      <c r="OQR35" s="19"/>
      <c r="OQU35" s="19"/>
      <c r="OQY35" s="19"/>
      <c r="OQZ35" s="19"/>
      <c r="ORC35" s="19"/>
      <c r="ORG35" s="19"/>
      <c r="ORH35" s="19"/>
      <c r="ORK35" s="19"/>
      <c r="ORO35" s="19"/>
      <c r="ORP35" s="19"/>
      <c r="ORS35" s="19"/>
      <c r="ORW35" s="19"/>
      <c r="ORX35" s="19"/>
      <c r="OSA35" s="19"/>
      <c r="OSE35" s="19"/>
      <c r="OSF35" s="19"/>
      <c r="OSI35" s="19"/>
      <c r="OSM35" s="19"/>
      <c r="OSN35" s="19"/>
      <c r="OSQ35" s="19"/>
      <c r="OSU35" s="19"/>
      <c r="OSV35" s="19"/>
      <c r="OSY35" s="19"/>
      <c r="OTC35" s="19"/>
      <c r="OTD35" s="19"/>
      <c r="OTG35" s="19"/>
      <c r="OTK35" s="19"/>
      <c r="OTL35" s="19"/>
      <c r="OTO35" s="19"/>
      <c r="OTS35" s="19"/>
      <c r="OTT35" s="19"/>
      <c r="OTW35" s="19"/>
      <c r="OUA35" s="19"/>
      <c r="OUB35" s="19"/>
      <c r="OUE35" s="19"/>
      <c r="OUI35" s="19"/>
      <c r="OUJ35" s="19"/>
      <c r="OUM35" s="19"/>
      <c r="OUQ35" s="19"/>
      <c r="OUR35" s="19"/>
      <c r="OUU35" s="19"/>
      <c r="OUY35" s="19"/>
      <c r="OUZ35" s="19"/>
      <c r="OVC35" s="19"/>
      <c r="OVG35" s="19"/>
      <c r="OVH35" s="19"/>
      <c r="OVK35" s="19"/>
      <c r="OVO35" s="19"/>
      <c r="OVP35" s="19"/>
      <c r="OVS35" s="19"/>
      <c r="OVW35" s="19"/>
      <c r="OVX35" s="19"/>
      <c r="OWA35" s="19"/>
      <c r="OWE35" s="19"/>
      <c r="OWF35" s="19"/>
      <c r="OWI35" s="19"/>
      <c r="OWM35" s="19"/>
      <c r="OWN35" s="19"/>
      <c r="OWQ35" s="19"/>
      <c r="OWU35" s="19"/>
      <c r="OWV35" s="19"/>
      <c r="OWY35" s="19"/>
      <c r="OXC35" s="19"/>
      <c r="OXD35" s="19"/>
      <c r="OXG35" s="19"/>
      <c r="OXK35" s="19"/>
      <c r="OXL35" s="19"/>
      <c r="OXO35" s="19"/>
      <c r="OXS35" s="19"/>
      <c r="OXT35" s="19"/>
      <c r="OXW35" s="19"/>
      <c r="OYA35" s="19"/>
      <c r="OYB35" s="19"/>
      <c r="OYE35" s="19"/>
      <c r="OYI35" s="19"/>
      <c r="OYJ35" s="19"/>
      <c r="OYM35" s="19"/>
      <c r="OYQ35" s="19"/>
      <c r="OYR35" s="19"/>
      <c r="OYU35" s="19"/>
      <c r="OYY35" s="19"/>
      <c r="OYZ35" s="19"/>
      <c r="OZC35" s="19"/>
      <c r="OZG35" s="19"/>
      <c r="OZH35" s="19"/>
      <c r="OZK35" s="19"/>
      <c r="OZO35" s="19"/>
      <c r="OZP35" s="19"/>
      <c r="OZS35" s="19"/>
      <c r="OZW35" s="19"/>
      <c r="OZX35" s="19"/>
      <c r="PAA35" s="19"/>
      <c r="PAE35" s="19"/>
      <c r="PAF35" s="19"/>
      <c r="PAI35" s="19"/>
      <c r="PAM35" s="19"/>
      <c r="PAN35" s="19"/>
      <c r="PAQ35" s="19"/>
      <c r="PAU35" s="19"/>
      <c r="PAV35" s="19"/>
      <c r="PAY35" s="19"/>
      <c r="PBC35" s="19"/>
      <c r="PBD35" s="19"/>
      <c r="PBG35" s="19"/>
      <c r="PBK35" s="19"/>
      <c r="PBL35" s="19"/>
      <c r="PBO35" s="19"/>
      <c r="PBS35" s="19"/>
      <c r="PBT35" s="19"/>
      <c r="PBW35" s="19"/>
      <c r="PCA35" s="19"/>
      <c r="PCB35" s="19"/>
      <c r="PCE35" s="19"/>
      <c r="PCI35" s="19"/>
      <c r="PCJ35" s="19"/>
      <c r="PCM35" s="19"/>
      <c r="PCQ35" s="19"/>
      <c r="PCR35" s="19"/>
      <c r="PCU35" s="19"/>
      <c r="PCY35" s="19"/>
      <c r="PCZ35" s="19"/>
      <c r="PDC35" s="19"/>
      <c r="PDG35" s="19"/>
      <c r="PDH35" s="19"/>
      <c r="PDK35" s="19"/>
      <c r="PDO35" s="19"/>
      <c r="PDP35" s="19"/>
      <c r="PDS35" s="19"/>
      <c r="PDW35" s="19"/>
      <c r="PDX35" s="19"/>
      <c r="PEA35" s="19"/>
      <c r="PEE35" s="19"/>
      <c r="PEF35" s="19"/>
      <c r="PEI35" s="19"/>
      <c r="PEM35" s="19"/>
      <c r="PEN35" s="19"/>
      <c r="PEQ35" s="19"/>
      <c r="PEU35" s="19"/>
      <c r="PEV35" s="19"/>
      <c r="PEY35" s="19"/>
      <c r="PFC35" s="19"/>
      <c r="PFD35" s="19"/>
      <c r="PFG35" s="19"/>
      <c r="PFK35" s="19"/>
      <c r="PFL35" s="19"/>
      <c r="PFO35" s="19"/>
      <c r="PFS35" s="19"/>
      <c r="PFT35" s="19"/>
      <c r="PFW35" s="19"/>
      <c r="PGA35" s="19"/>
      <c r="PGB35" s="19"/>
      <c r="PGE35" s="19"/>
      <c r="PGI35" s="19"/>
      <c r="PGJ35" s="19"/>
      <c r="PGM35" s="19"/>
      <c r="PGQ35" s="19"/>
      <c r="PGR35" s="19"/>
      <c r="PGU35" s="19"/>
      <c r="PGY35" s="19"/>
      <c r="PGZ35" s="19"/>
      <c r="PHC35" s="19"/>
      <c r="PHG35" s="19"/>
      <c r="PHH35" s="19"/>
      <c r="PHK35" s="19"/>
      <c r="PHO35" s="19"/>
      <c r="PHP35" s="19"/>
      <c r="PHS35" s="19"/>
      <c r="PHW35" s="19"/>
      <c r="PHX35" s="19"/>
      <c r="PIA35" s="19"/>
      <c r="PIE35" s="19"/>
      <c r="PIF35" s="19"/>
      <c r="PII35" s="19"/>
      <c r="PIM35" s="19"/>
      <c r="PIN35" s="19"/>
      <c r="PIQ35" s="19"/>
      <c r="PIU35" s="19"/>
      <c r="PIV35" s="19"/>
      <c r="PIY35" s="19"/>
      <c r="PJC35" s="19"/>
      <c r="PJD35" s="19"/>
      <c r="PJG35" s="19"/>
      <c r="PJK35" s="19"/>
      <c r="PJL35" s="19"/>
      <c r="PJO35" s="19"/>
      <c r="PJS35" s="19"/>
      <c r="PJT35" s="19"/>
      <c r="PJW35" s="19"/>
      <c r="PKA35" s="19"/>
      <c r="PKB35" s="19"/>
      <c r="PKE35" s="19"/>
      <c r="PKI35" s="19"/>
      <c r="PKJ35" s="19"/>
      <c r="PKM35" s="19"/>
      <c r="PKQ35" s="19"/>
      <c r="PKR35" s="19"/>
      <c r="PKU35" s="19"/>
      <c r="PKY35" s="19"/>
      <c r="PKZ35" s="19"/>
      <c r="PLC35" s="19"/>
      <c r="PLG35" s="19"/>
      <c r="PLH35" s="19"/>
      <c r="PLK35" s="19"/>
      <c r="PLO35" s="19"/>
      <c r="PLP35" s="19"/>
      <c r="PLS35" s="19"/>
      <c r="PLW35" s="19"/>
      <c r="PLX35" s="19"/>
      <c r="PMA35" s="19"/>
      <c r="PME35" s="19"/>
      <c r="PMF35" s="19"/>
      <c r="PMI35" s="19"/>
      <c r="PMM35" s="19"/>
      <c r="PMN35" s="19"/>
      <c r="PMQ35" s="19"/>
      <c r="PMU35" s="19"/>
      <c r="PMV35" s="19"/>
      <c r="PMY35" s="19"/>
      <c r="PNC35" s="19"/>
      <c r="PND35" s="19"/>
      <c r="PNG35" s="19"/>
      <c r="PNK35" s="19"/>
      <c r="PNL35" s="19"/>
      <c r="PNO35" s="19"/>
      <c r="PNS35" s="19"/>
      <c r="PNT35" s="19"/>
      <c r="PNW35" s="19"/>
      <c r="POA35" s="19"/>
      <c r="POB35" s="19"/>
      <c r="POE35" s="19"/>
      <c r="POI35" s="19"/>
      <c r="POJ35" s="19"/>
      <c r="POM35" s="19"/>
      <c r="POQ35" s="19"/>
      <c r="POR35" s="19"/>
      <c r="POU35" s="19"/>
      <c r="POY35" s="19"/>
      <c r="POZ35" s="19"/>
      <c r="PPC35" s="19"/>
      <c r="PPG35" s="19"/>
      <c r="PPH35" s="19"/>
      <c r="PPK35" s="19"/>
      <c r="PPO35" s="19"/>
      <c r="PPP35" s="19"/>
      <c r="PPS35" s="19"/>
      <c r="PPW35" s="19"/>
      <c r="PPX35" s="19"/>
      <c r="PQA35" s="19"/>
      <c r="PQE35" s="19"/>
      <c r="PQF35" s="19"/>
      <c r="PQI35" s="19"/>
      <c r="PQM35" s="19"/>
      <c r="PQN35" s="19"/>
      <c r="PQQ35" s="19"/>
      <c r="PQU35" s="19"/>
      <c r="PQV35" s="19"/>
      <c r="PQY35" s="19"/>
      <c r="PRC35" s="19"/>
      <c r="PRD35" s="19"/>
      <c r="PRG35" s="19"/>
      <c r="PRK35" s="19"/>
      <c r="PRL35" s="19"/>
      <c r="PRO35" s="19"/>
      <c r="PRS35" s="19"/>
      <c r="PRT35" s="19"/>
      <c r="PRW35" s="19"/>
      <c r="PSA35" s="19"/>
      <c r="PSB35" s="19"/>
      <c r="PSE35" s="19"/>
      <c r="PSI35" s="19"/>
      <c r="PSJ35" s="19"/>
      <c r="PSM35" s="19"/>
      <c r="PSQ35" s="19"/>
      <c r="PSR35" s="19"/>
      <c r="PSU35" s="19"/>
      <c r="PSY35" s="19"/>
      <c r="PSZ35" s="19"/>
      <c r="PTC35" s="19"/>
      <c r="PTG35" s="19"/>
      <c r="PTH35" s="19"/>
      <c r="PTK35" s="19"/>
      <c r="PTO35" s="19"/>
      <c r="PTP35" s="19"/>
      <c r="PTS35" s="19"/>
      <c r="PTW35" s="19"/>
      <c r="PTX35" s="19"/>
      <c r="PUA35" s="19"/>
      <c r="PUE35" s="19"/>
      <c r="PUF35" s="19"/>
      <c r="PUI35" s="19"/>
      <c r="PUM35" s="19"/>
      <c r="PUN35" s="19"/>
      <c r="PUQ35" s="19"/>
      <c r="PUU35" s="19"/>
      <c r="PUV35" s="19"/>
      <c r="PUY35" s="19"/>
      <c r="PVC35" s="19"/>
      <c r="PVD35" s="19"/>
      <c r="PVG35" s="19"/>
      <c r="PVK35" s="19"/>
      <c r="PVL35" s="19"/>
      <c r="PVO35" s="19"/>
      <c r="PVS35" s="19"/>
      <c r="PVT35" s="19"/>
      <c r="PVW35" s="19"/>
      <c r="PWA35" s="19"/>
      <c r="PWB35" s="19"/>
      <c r="PWE35" s="19"/>
      <c r="PWI35" s="19"/>
      <c r="PWJ35" s="19"/>
      <c r="PWM35" s="19"/>
      <c r="PWQ35" s="19"/>
      <c r="PWR35" s="19"/>
      <c r="PWU35" s="19"/>
      <c r="PWY35" s="19"/>
      <c r="PWZ35" s="19"/>
      <c r="PXC35" s="19"/>
      <c r="PXG35" s="19"/>
      <c r="PXH35" s="19"/>
      <c r="PXK35" s="19"/>
      <c r="PXO35" s="19"/>
      <c r="PXP35" s="19"/>
      <c r="PXS35" s="19"/>
      <c r="PXW35" s="19"/>
      <c r="PXX35" s="19"/>
      <c r="PYA35" s="19"/>
      <c r="PYE35" s="19"/>
      <c r="PYF35" s="19"/>
      <c r="PYI35" s="19"/>
      <c r="PYM35" s="19"/>
      <c r="PYN35" s="19"/>
      <c r="PYQ35" s="19"/>
      <c r="PYU35" s="19"/>
      <c r="PYV35" s="19"/>
      <c r="PYY35" s="19"/>
      <c r="PZC35" s="19"/>
      <c r="PZD35" s="19"/>
      <c r="PZG35" s="19"/>
      <c r="PZK35" s="19"/>
      <c r="PZL35" s="19"/>
      <c r="PZO35" s="19"/>
      <c r="PZS35" s="19"/>
      <c r="PZT35" s="19"/>
      <c r="PZW35" s="19"/>
      <c r="QAA35" s="19"/>
      <c r="QAB35" s="19"/>
      <c r="QAE35" s="19"/>
      <c r="QAI35" s="19"/>
      <c r="QAJ35" s="19"/>
      <c r="QAM35" s="19"/>
      <c r="QAQ35" s="19"/>
      <c r="QAR35" s="19"/>
      <c r="QAU35" s="19"/>
      <c r="QAY35" s="19"/>
      <c r="QAZ35" s="19"/>
      <c r="QBC35" s="19"/>
      <c r="QBG35" s="19"/>
      <c r="QBH35" s="19"/>
      <c r="QBK35" s="19"/>
      <c r="QBO35" s="19"/>
      <c r="QBP35" s="19"/>
      <c r="QBS35" s="19"/>
      <c r="QBW35" s="19"/>
      <c r="QBX35" s="19"/>
      <c r="QCA35" s="19"/>
      <c r="QCE35" s="19"/>
      <c r="QCF35" s="19"/>
      <c r="QCI35" s="19"/>
      <c r="QCM35" s="19"/>
      <c r="QCN35" s="19"/>
      <c r="QCQ35" s="19"/>
      <c r="QCU35" s="19"/>
      <c r="QCV35" s="19"/>
      <c r="QCY35" s="19"/>
      <c r="QDC35" s="19"/>
      <c r="QDD35" s="19"/>
      <c r="QDG35" s="19"/>
      <c r="QDK35" s="19"/>
      <c r="QDL35" s="19"/>
      <c r="QDO35" s="19"/>
      <c r="QDS35" s="19"/>
      <c r="QDT35" s="19"/>
      <c r="QDW35" s="19"/>
      <c r="QEA35" s="19"/>
      <c r="QEB35" s="19"/>
      <c r="QEE35" s="19"/>
      <c r="QEI35" s="19"/>
      <c r="QEJ35" s="19"/>
      <c r="QEM35" s="19"/>
      <c r="QEQ35" s="19"/>
      <c r="QER35" s="19"/>
      <c r="QEU35" s="19"/>
      <c r="QEY35" s="19"/>
      <c r="QEZ35" s="19"/>
      <c r="QFC35" s="19"/>
      <c r="QFG35" s="19"/>
      <c r="QFH35" s="19"/>
      <c r="QFK35" s="19"/>
      <c r="QFO35" s="19"/>
      <c r="QFP35" s="19"/>
      <c r="QFS35" s="19"/>
      <c r="QFW35" s="19"/>
      <c r="QFX35" s="19"/>
      <c r="QGA35" s="19"/>
      <c r="QGE35" s="19"/>
      <c r="QGF35" s="19"/>
      <c r="QGI35" s="19"/>
      <c r="QGM35" s="19"/>
      <c r="QGN35" s="19"/>
      <c r="QGQ35" s="19"/>
      <c r="QGU35" s="19"/>
      <c r="QGV35" s="19"/>
      <c r="QGY35" s="19"/>
      <c r="QHC35" s="19"/>
      <c r="QHD35" s="19"/>
      <c r="QHG35" s="19"/>
      <c r="QHK35" s="19"/>
      <c r="QHL35" s="19"/>
      <c r="QHO35" s="19"/>
      <c r="QHS35" s="19"/>
      <c r="QHT35" s="19"/>
      <c r="QHW35" s="19"/>
      <c r="QIA35" s="19"/>
      <c r="QIB35" s="19"/>
      <c r="QIE35" s="19"/>
      <c r="QII35" s="19"/>
      <c r="QIJ35" s="19"/>
      <c r="QIM35" s="19"/>
      <c r="QIQ35" s="19"/>
      <c r="QIR35" s="19"/>
      <c r="QIU35" s="19"/>
      <c r="QIY35" s="19"/>
      <c r="QIZ35" s="19"/>
      <c r="QJC35" s="19"/>
      <c r="QJG35" s="19"/>
      <c r="QJH35" s="19"/>
      <c r="QJK35" s="19"/>
      <c r="QJO35" s="19"/>
      <c r="QJP35" s="19"/>
      <c r="QJS35" s="19"/>
      <c r="QJW35" s="19"/>
      <c r="QJX35" s="19"/>
      <c r="QKA35" s="19"/>
      <c r="QKE35" s="19"/>
      <c r="QKF35" s="19"/>
      <c r="QKI35" s="19"/>
      <c r="QKM35" s="19"/>
      <c r="QKN35" s="19"/>
      <c r="QKQ35" s="19"/>
      <c r="QKU35" s="19"/>
      <c r="QKV35" s="19"/>
      <c r="QKY35" s="19"/>
      <c r="QLC35" s="19"/>
      <c r="QLD35" s="19"/>
      <c r="QLG35" s="19"/>
      <c r="QLK35" s="19"/>
      <c r="QLL35" s="19"/>
      <c r="QLO35" s="19"/>
      <c r="QLS35" s="19"/>
      <c r="QLT35" s="19"/>
      <c r="QLW35" s="19"/>
      <c r="QMA35" s="19"/>
      <c r="QMB35" s="19"/>
      <c r="QME35" s="19"/>
      <c r="QMI35" s="19"/>
      <c r="QMJ35" s="19"/>
      <c r="QMM35" s="19"/>
      <c r="QMQ35" s="19"/>
      <c r="QMR35" s="19"/>
      <c r="QMU35" s="19"/>
      <c r="QMY35" s="19"/>
      <c r="QMZ35" s="19"/>
      <c r="QNC35" s="19"/>
      <c r="QNG35" s="19"/>
      <c r="QNH35" s="19"/>
      <c r="QNK35" s="19"/>
      <c r="QNO35" s="19"/>
      <c r="QNP35" s="19"/>
      <c r="QNS35" s="19"/>
      <c r="QNW35" s="19"/>
      <c r="QNX35" s="19"/>
      <c r="QOA35" s="19"/>
      <c r="QOE35" s="19"/>
      <c r="QOF35" s="19"/>
      <c r="QOI35" s="19"/>
      <c r="QOM35" s="19"/>
      <c r="QON35" s="19"/>
      <c r="QOQ35" s="19"/>
      <c r="QOU35" s="19"/>
      <c r="QOV35" s="19"/>
      <c r="QOY35" s="19"/>
      <c r="QPC35" s="19"/>
      <c r="QPD35" s="19"/>
      <c r="QPG35" s="19"/>
      <c r="QPK35" s="19"/>
      <c r="QPL35" s="19"/>
      <c r="QPO35" s="19"/>
      <c r="QPS35" s="19"/>
      <c r="QPT35" s="19"/>
      <c r="QPW35" s="19"/>
      <c r="QQA35" s="19"/>
      <c r="QQB35" s="19"/>
      <c r="QQE35" s="19"/>
      <c r="QQI35" s="19"/>
      <c r="QQJ35" s="19"/>
      <c r="QQM35" s="19"/>
      <c r="QQQ35" s="19"/>
      <c r="QQR35" s="19"/>
      <c r="QQU35" s="19"/>
      <c r="QQY35" s="19"/>
      <c r="QQZ35" s="19"/>
      <c r="QRC35" s="19"/>
      <c r="QRG35" s="19"/>
      <c r="QRH35" s="19"/>
      <c r="QRK35" s="19"/>
      <c r="QRO35" s="19"/>
      <c r="QRP35" s="19"/>
      <c r="QRS35" s="19"/>
      <c r="QRW35" s="19"/>
      <c r="QRX35" s="19"/>
      <c r="QSA35" s="19"/>
      <c r="QSE35" s="19"/>
      <c r="QSF35" s="19"/>
      <c r="QSI35" s="19"/>
      <c r="QSM35" s="19"/>
      <c r="QSN35" s="19"/>
      <c r="QSQ35" s="19"/>
      <c r="QSU35" s="19"/>
      <c r="QSV35" s="19"/>
      <c r="QSY35" s="19"/>
      <c r="QTC35" s="19"/>
      <c r="QTD35" s="19"/>
      <c r="QTG35" s="19"/>
      <c r="QTK35" s="19"/>
      <c r="QTL35" s="19"/>
      <c r="QTO35" s="19"/>
      <c r="QTS35" s="19"/>
      <c r="QTT35" s="19"/>
      <c r="QTW35" s="19"/>
      <c r="QUA35" s="19"/>
      <c r="QUB35" s="19"/>
      <c r="QUE35" s="19"/>
      <c r="QUI35" s="19"/>
      <c r="QUJ35" s="19"/>
      <c r="QUM35" s="19"/>
      <c r="QUQ35" s="19"/>
      <c r="QUR35" s="19"/>
      <c r="QUU35" s="19"/>
      <c r="QUY35" s="19"/>
      <c r="QUZ35" s="19"/>
      <c r="QVC35" s="19"/>
      <c r="QVG35" s="19"/>
      <c r="QVH35" s="19"/>
      <c r="QVK35" s="19"/>
      <c r="QVO35" s="19"/>
      <c r="QVP35" s="19"/>
      <c r="QVS35" s="19"/>
      <c r="QVW35" s="19"/>
      <c r="QVX35" s="19"/>
      <c r="QWA35" s="19"/>
      <c r="QWE35" s="19"/>
      <c r="QWF35" s="19"/>
      <c r="QWI35" s="19"/>
      <c r="QWM35" s="19"/>
      <c r="QWN35" s="19"/>
      <c r="QWQ35" s="19"/>
      <c r="QWU35" s="19"/>
      <c r="QWV35" s="19"/>
      <c r="QWY35" s="19"/>
      <c r="QXC35" s="19"/>
      <c r="QXD35" s="19"/>
      <c r="QXG35" s="19"/>
      <c r="QXK35" s="19"/>
      <c r="QXL35" s="19"/>
      <c r="QXO35" s="19"/>
      <c r="QXS35" s="19"/>
      <c r="QXT35" s="19"/>
      <c r="QXW35" s="19"/>
      <c r="QYA35" s="19"/>
      <c r="QYB35" s="19"/>
      <c r="QYE35" s="19"/>
      <c r="QYI35" s="19"/>
      <c r="QYJ35" s="19"/>
      <c r="QYM35" s="19"/>
      <c r="QYQ35" s="19"/>
      <c r="QYR35" s="19"/>
      <c r="QYU35" s="19"/>
      <c r="QYY35" s="19"/>
      <c r="QYZ35" s="19"/>
      <c r="QZC35" s="19"/>
      <c r="QZG35" s="19"/>
      <c r="QZH35" s="19"/>
      <c r="QZK35" s="19"/>
      <c r="QZO35" s="19"/>
      <c r="QZP35" s="19"/>
      <c r="QZS35" s="19"/>
      <c r="QZW35" s="19"/>
      <c r="QZX35" s="19"/>
      <c r="RAA35" s="19"/>
      <c r="RAE35" s="19"/>
      <c r="RAF35" s="19"/>
      <c r="RAI35" s="19"/>
      <c r="RAM35" s="19"/>
      <c r="RAN35" s="19"/>
      <c r="RAQ35" s="19"/>
      <c r="RAU35" s="19"/>
      <c r="RAV35" s="19"/>
      <c r="RAY35" s="19"/>
      <c r="RBC35" s="19"/>
      <c r="RBD35" s="19"/>
      <c r="RBG35" s="19"/>
      <c r="RBK35" s="19"/>
      <c r="RBL35" s="19"/>
      <c r="RBO35" s="19"/>
      <c r="RBS35" s="19"/>
      <c r="RBT35" s="19"/>
      <c r="RBW35" s="19"/>
      <c r="RCA35" s="19"/>
      <c r="RCB35" s="19"/>
      <c r="RCE35" s="19"/>
      <c r="RCI35" s="19"/>
      <c r="RCJ35" s="19"/>
      <c r="RCM35" s="19"/>
      <c r="RCQ35" s="19"/>
      <c r="RCR35" s="19"/>
      <c r="RCU35" s="19"/>
      <c r="RCY35" s="19"/>
      <c r="RCZ35" s="19"/>
      <c r="RDC35" s="19"/>
      <c r="RDG35" s="19"/>
      <c r="RDH35" s="19"/>
      <c r="RDK35" s="19"/>
      <c r="RDO35" s="19"/>
      <c r="RDP35" s="19"/>
      <c r="RDS35" s="19"/>
      <c r="RDW35" s="19"/>
      <c r="RDX35" s="19"/>
      <c r="REA35" s="19"/>
      <c r="REE35" s="19"/>
      <c r="REF35" s="19"/>
      <c r="REI35" s="19"/>
      <c r="REM35" s="19"/>
      <c r="REN35" s="19"/>
      <c r="REQ35" s="19"/>
      <c r="REU35" s="19"/>
      <c r="REV35" s="19"/>
      <c r="REY35" s="19"/>
      <c r="RFC35" s="19"/>
      <c r="RFD35" s="19"/>
      <c r="RFG35" s="19"/>
      <c r="RFK35" s="19"/>
      <c r="RFL35" s="19"/>
      <c r="RFO35" s="19"/>
      <c r="RFS35" s="19"/>
      <c r="RFT35" s="19"/>
      <c r="RFW35" s="19"/>
      <c r="RGA35" s="19"/>
      <c r="RGB35" s="19"/>
      <c r="RGE35" s="19"/>
      <c r="RGI35" s="19"/>
      <c r="RGJ35" s="19"/>
      <c r="RGM35" s="19"/>
      <c r="RGQ35" s="19"/>
      <c r="RGR35" s="19"/>
      <c r="RGU35" s="19"/>
      <c r="RGY35" s="19"/>
      <c r="RGZ35" s="19"/>
      <c r="RHC35" s="19"/>
      <c r="RHG35" s="19"/>
      <c r="RHH35" s="19"/>
      <c r="RHK35" s="19"/>
      <c r="RHO35" s="19"/>
      <c r="RHP35" s="19"/>
      <c r="RHS35" s="19"/>
      <c r="RHW35" s="19"/>
      <c r="RHX35" s="19"/>
      <c r="RIA35" s="19"/>
      <c r="RIE35" s="19"/>
      <c r="RIF35" s="19"/>
      <c r="RII35" s="19"/>
      <c r="RIM35" s="19"/>
      <c r="RIN35" s="19"/>
      <c r="RIQ35" s="19"/>
      <c r="RIU35" s="19"/>
      <c r="RIV35" s="19"/>
      <c r="RIY35" s="19"/>
      <c r="RJC35" s="19"/>
      <c r="RJD35" s="19"/>
      <c r="RJG35" s="19"/>
      <c r="RJK35" s="19"/>
      <c r="RJL35" s="19"/>
      <c r="RJO35" s="19"/>
      <c r="RJS35" s="19"/>
      <c r="RJT35" s="19"/>
      <c r="RJW35" s="19"/>
      <c r="RKA35" s="19"/>
      <c r="RKB35" s="19"/>
      <c r="RKE35" s="19"/>
      <c r="RKI35" s="19"/>
      <c r="RKJ35" s="19"/>
      <c r="RKM35" s="19"/>
      <c r="RKQ35" s="19"/>
      <c r="RKR35" s="19"/>
      <c r="RKU35" s="19"/>
      <c r="RKY35" s="19"/>
      <c r="RKZ35" s="19"/>
      <c r="RLC35" s="19"/>
      <c r="RLG35" s="19"/>
      <c r="RLH35" s="19"/>
      <c r="RLK35" s="19"/>
      <c r="RLO35" s="19"/>
      <c r="RLP35" s="19"/>
      <c r="RLS35" s="19"/>
      <c r="RLW35" s="19"/>
      <c r="RLX35" s="19"/>
      <c r="RMA35" s="19"/>
      <c r="RME35" s="19"/>
      <c r="RMF35" s="19"/>
      <c r="RMI35" s="19"/>
      <c r="RMM35" s="19"/>
      <c r="RMN35" s="19"/>
      <c r="RMQ35" s="19"/>
      <c r="RMU35" s="19"/>
      <c r="RMV35" s="19"/>
      <c r="RMY35" s="19"/>
      <c r="RNC35" s="19"/>
      <c r="RND35" s="19"/>
      <c r="RNG35" s="19"/>
      <c r="RNK35" s="19"/>
      <c r="RNL35" s="19"/>
      <c r="RNO35" s="19"/>
      <c r="RNS35" s="19"/>
      <c r="RNT35" s="19"/>
      <c r="RNW35" s="19"/>
      <c r="ROA35" s="19"/>
      <c r="ROB35" s="19"/>
      <c r="ROE35" s="19"/>
      <c r="ROI35" s="19"/>
      <c r="ROJ35" s="19"/>
      <c r="ROM35" s="19"/>
      <c r="ROQ35" s="19"/>
      <c r="ROR35" s="19"/>
      <c r="ROU35" s="19"/>
      <c r="ROY35" s="19"/>
      <c r="ROZ35" s="19"/>
      <c r="RPC35" s="19"/>
      <c r="RPG35" s="19"/>
      <c r="RPH35" s="19"/>
      <c r="RPK35" s="19"/>
      <c r="RPO35" s="19"/>
      <c r="RPP35" s="19"/>
      <c r="RPS35" s="19"/>
      <c r="RPW35" s="19"/>
      <c r="RPX35" s="19"/>
      <c r="RQA35" s="19"/>
      <c r="RQE35" s="19"/>
      <c r="RQF35" s="19"/>
      <c r="RQI35" s="19"/>
      <c r="RQM35" s="19"/>
      <c r="RQN35" s="19"/>
      <c r="RQQ35" s="19"/>
      <c r="RQU35" s="19"/>
      <c r="RQV35" s="19"/>
      <c r="RQY35" s="19"/>
      <c r="RRC35" s="19"/>
      <c r="RRD35" s="19"/>
      <c r="RRG35" s="19"/>
      <c r="RRK35" s="19"/>
      <c r="RRL35" s="19"/>
      <c r="RRO35" s="19"/>
      <c r="RRS35" s="19"/>
      <c r="RRT35" s="19"/>
      <c r="RRW35" s="19"/>
      <c r="RSA35" s="19"/>
      <c r="RSB35" s="19"/>
      <c r="RSE35" s="19"/>
      <c r="RSI35" s="19"/>
      <c r="RSJ35" s="19"/>
      <c r="RSM35" s="19"/>
      <c r="RSQ35" s="19"/>
      <c r="RSR35" s="19"/>
      <c r="RSU35" s="19"/>
      <c r="RSY35" s="19"/>
      <c r="RSZ35" s="19"/>
      <c r="RTC35" s="19"/>
      <c r="RTG35" s="19"/>
      <c r="RTH35" s="19"/>
      <c r="RTK35" s="19"/>
      <c r="RTO35" s="19"/>
      <c r="RTP35" s="19"/>
      <c r="RTS35" s="19"/>
      <c r="RTW35" s="19"/>
      <c r="RTX35" s="19"/>
      <c r="RUA35" s="19"/>
      <c r="RUE35" s="19"/>
      <c r="RUF35" s="19"/>
      <c r="RUI35" s="19"/>
      <c r="RUM35" s="19"/>
      <c r="RUN35" s="19"/>
      <c r="RUQ35" s="19"/>
      <c r="RUU35" s="19"/>
      <c r="RUV35" s="19"/>
      <c r="RUY35" s="19"/>
      <c r="RVC35" s="19"/>
      <c r="RVD35" s="19"/>
      <c r="RVG35" s="19"/>
      <c r="RVK35" s="19"/>
      <c r="RVL35" s="19"/>
      <c r="RVO35" s="19"/>
      <c r="RVS35" s="19"/>
      <c r="RVT35" s="19"/>
      <c r="RVW35" s="19"/>
      <c r="RWA35" s="19"/>
      <c r="RWB35" s="19"/>
      <c r="RWE35" s="19"/>
      <c r="RWI35" s="19"/>
      <c r="RWJ35" s="19"/>
      <c r="RWM35" s="19"/>
      <c r="RWQ35" s="19"/>
      <c r="RWR35" s="19"/>
      <c r="RWU35" s="19"/>
      <c r="RWY35" s="19"/>
      <c r="RWZ35" s="19"/>
      <c r="RXC35" s="19"/>
      <c r="RXG35" s="19"/>
      <c r="RXH35" s="19"/>
      <c r="RXK35" s="19"/>
      <c r="RXO35" s="19"/>
      <c r="RXP35" s="19"/>
      <c r="RXS35" s="19"/>
      <c r="RXW35" s="19"/>
      <c r="RXX35" s="19"/>
      <c r="RYA35" s="19"/>
      <c r="RYE35" s="19"/>
      <c r="RYF35" s="19"/>
      <c r="RYI35" s="19"/>
      <c r="RYM35" s="19"/>
      <c r="RYN35" s="19"/>
      <c r="RYQ35" s="19"/>
      <c r="RYU35" s="19"/>
      <c r="RYV35" s="19"/>
      <c r="RYY35" s="19"/>
      <c r="RZC35" s="19"/>
      <c r="RZD35" s="19"/>
      <c r="RZG35" s="19"/>
      <c r="RZK35" s="19"/>
      <c r="RZL35" s="19"/>
      <c r="RZO35" s="19"/>
      <c r="RZS35" s="19"/>
      <c r="RZT35" s="19"/>
      <c r="RZW35" s="19"/>
      <c r="SAA35" s="19"/>
      <c r="SAB35" s="19"/>
      <c r="SAE35" s="19"/>
      <c r="SAI35" s="19"/>
      <c r="SAJ35" s="19"/>
      <c r="SAM35" s="19"/>
      <c r="SAQ35" s="19"/>
      <c r="SAR35" s="19"/>
      <c r="SAU35" s="19"/>
      <c r="SAY35" s="19"/>
      <c r="SAZ35" s="19"/>
      <c r="SBC35" s="19"/>
      <c r="SBG35" s="19"/>
      <c r="SBH35" s="19"/>
      <c r="SBK35" s="19"/>
      <c r="SBO35" s="19"/>
      <c r="SBP35" s="19"/>
      <c r="SBS35" s="19"/>
      <c r="SBW35" s="19"/>
      <c r="SBX35" s="19"/>
      <c r="SCA35" s="19"/>
      <c r="SCE35" s="19"/>
      <c r="SCF35" s="19"/>
      <c r="SCI35" s="19"/>
      <c r="SCM35" s="19"/>
      <c r="SCN35" s="19"/>
      <c r="SCQ35" s="19"/>
      <c r="SCU35" s="19"/>
      <c r="SCV35" s="19"/>
      <c r="SCY35" s="19"/>
      <c r="SDC35" s="19"/>
      <c r="SDD35" s="19"/>
      <c r="SDG35" s="19"/>
      <c r="SDK35" s="19"/>
      <c r="SDL35" s="19"/>
      <c r="SDO35" s="19"/>
      <c r="SDS35" s="19"/>
      <c r="SDT35" s="19"/>
      <c r="SDW35" s="19"/>
      <c r="SEA35" s="19"/>
      <c r="SEB35" s="19"/>
      <c r="SEE35" s="19"/>
      <c r="SEI35" s="19"/>
      <c r="SEJ35" s="19"/>
      <c r="SEM35" s="19"/>
      <c r="SEQ35" s="19"/>
      <c r="SER35" s="19"/>
      <c r="SEU35" s="19"/>
      <c r="SEY35" s="19"/>
      <c r="SEZ35" s="19"/>
      <c r="SFC35" s="19"/>
      <c r="SFG35" s="19"/>
      <c r="SFH35" s="19"/>
      <c r="SFK35" s="19"/>
      <c r="SFO35" s="19"/>
      <c r="SFP35" s="19"/>
      <c r="SFS35" s="19"/>
      <c r="SFW35" s="19"/>
      <c r="SFX35" s="19"/>
      <c r="SGA35" s="19"/>
      <c r="SGE35" s="19"/>
      <c r="SGF35" s="19"/>
      <c r="SGI35" s="19"/>
      <c r="SGM35" s="19"/>
      <c r="SGN35" s="19"/>
      <c r="SGQ35" s="19"/>
      <c r="SGU35" s="19"/>
      <c r="SGV35" s="19"/>
      <c r="SGY35" s="19"/>
      <c r="SHC35" s="19"/>
      <c r="SHD35" s="19"/>
      <c r="SHG35" s="19"/>
      <c r="SHK35" s="19"/>
      <c r="SHL35" s="19"/>
      <c r="SHO35" s="19"/>
      <c r="SHS35" s="19"/>
      <c r="SHT35" s="19"/>
      <c r="SHW35" s="19"/>
      <c r="SIA35" s="19"/>
      <c r="SIB35" s="19"/>
      <c r="SIE35" s="19"/>
      <c r="SII35" s="19"/>
      <c r="SIJ35" s="19"/>
      <c r="SIM35" s="19"/>
      <c r="SIQ35" s="19"/>
      <c r="SIR35" s="19"/>
      <c r="SIU35" s="19"/>
      <c r="SIY35" s="19"/>
      <c r="SIZ35" s="19"/>
      <c r="SJC35" s="19"/>
      <c r="SJG35" s="19"/>
      <c r="SJH35" s="19"/>
      <c r="SJK35" s="19"/>
      <c r="SJO35" s="19"/>
      <c r="SJP35" s="19"/>
      <c r="SJS35" s="19"/>
      <c r="SJW35" s="19"/>
      <c r="SJX35" s="19"/>
      <c r="SKA35" s="19"/>
      <c r="SKE35" s="19"/>
      <c r="SKF35" s="19"/>
      <c r="SKI35" s="19"/>
      <c r="SKM35" s="19"/>
      <c r="SKN35" s="19"/>
      <c r="SKQ35" s="19"/>
      <c r="SKU35" s="19"/>
      <c r="SKV35" s="19"/>
      <c r="SKY35" s="19"/>
      <c r="SLC35" s="19"/>
      <c r="SLD35" s="19"/>
      <c r="SLG35" s="19"/>
      <c r="SLK35" s="19"/>
      <c r="SLL35" s="19"/>
      <c r="SLO35" s="19"/>
      <c r="SLS35" s="19"/>
      <c r="SLT35" s="19"/>
      <c r="SLW35" s="19"/>
      <c r="SMA35" s="19"/>
      <c r="SMB35" s="19"/>
      <c r="SME35" s="19"/>
      <c r="SMI35" s="19"/>
      <c r="SMJ35" s="19"/>
      <c r="SMM35" s="19"/>
      <c r="SMQ35" s="19"/>
      <c r="SMR35" s="19"/>
      <c r="SMU35" s="19"/>
      <c r="SMY35" s="19"/>
      <c r="SMZ35" s="19"/>
      <c r="SNC35" s="19"/>
      <c r="SNG35" s="19"/>
      <c r="SNH35" s="19"/>
      <c r="SNK35" s="19"/>
      <c r="SNO35" s="19"/>
      <c r="SNP35" s="19"/>
      <c r="SNS35" s="19"/>
      <c r="SNW35" s="19"/>
      <c r="SNX35" s="19"/>
      <c r="SOA35" s="19"/>
      <c r="SOE35" s="19"/>
      <c r="SOF35" s="19"/>
      <c r="SOI35" s="19"/>
      <c r="SOM35" s="19"/>
      <c r="SON35" s="19"/>
      <c r="SOQ35" s="19"/>
      <c r="SOU35" s="19"/>
      <c r="SOV35" s="19"/>
      <c r="SOY35" s="19"/>
      <c r="SPC35" s="19"/>
      <c r="SPD35" s="19"/>
      <c r="SPG35" s="19"/>
      <c r="SPK35" s="19"/>
      <c r="SPL35" s="19"/>
      <c r="SPO35" s="19"/>
      <c r="SPS35" s="19"/>
      <c r="SPT35" s="19"/>
      <c r="SPW35" s="19"/>
      <c r="SQA35" s="19"/>
      <c r="SQB35" s="19"/>
      <c r="SQE35" s="19"/>
      <c r="SQI35" s="19"/>
      <c r="SQJ35" s="19"/>
      <c r="SQM35" s="19"/>
      <c r="SQQ35" s="19"/>
      <c r="SQR35" s="19"/>
      <c r="SQU35" s="19"/>
      <c r="SQY35" s="19"/>
      <c r="SQZ35" s="19"/>
      <c r="SRC35" s="19"/>
      <c r="SRG35" s="19"/>
      <c r="SRH35" s="19"/>
      <c r="SRK35" s="19"/>
      <c r="SRO35" s="19"/>
      <c r="SRP35" s="19"/>
      <c r="SRS35" s="19"/>
      <c r="SRW35" s="19"/>
      <c r="SRX35" s="19"/>
      <c r="SSA35" s="19"/>
      <c r="SSE35" s="19"/>
      <c r="SSF35" s="19"/>
      <c r="SSI35" s="19"/>
      <c r="SSM35" s="19"/>
      <c r="SSN35" s="19"/>
      <c r="SSQ35" s="19"/>
      <c r="SSU35" s="19"/>
      <c r="SSV35" s="19"/>
      <c r="SSY35" s="19"/>
      <c r="STC35" s="19"/>
      <c r="STD35" s="19"/>
      <c r="STG35" s="19"/>
      <c r="STK35" s="19"/>
      <c r="STL35" s="19"/>
      <c r="STO35" s="19"/>
      <c r="STS35" s="19"/>
      <c r="STT35" s="19"/>
      <c r="STW35" s="19"/>
      <c r="SUA35" s="19"/>
      <c r="SUB35" s="19"/>
      <c r="SUE35" s="19"/>
      <c r="SUI35" s="19"/>
      <c r="SUJ35" s="19"/>
      <c r="SUM35" s="19"/>
      <c r="SUQ35" s="19"/>
      <c r="SUR35" s="19"/>
      <c r="SUU35" s="19"/>
      <c r="SUY35" s="19"/>
      <c r="SUZ35" s="19"/>
      <c r="SVC35" s="19"/>
      <c r="SVG35" s="19"/>
      <c r="SVH35" s="19"/>
      <c r="SVK35" s="19"/>
      <c r="SVO35" s="19"/>
      <c r="SVP35" s="19"/>
      <c r="SVS35" s="19"/>
      <c r="SVW35" s="19"/>
      <c r="SVX35" s="19"/>
      <c r="SWA35" s="19"/>
      <c r="SWE35" s="19"/>
      <c r="SWF35" s="19"/>
      <c r="SWI35" s="19"/>
      <c r="SWM35" s="19"/>
      <c r="SWN35" s="19"/>
      <c r="SWQ35" s="19"/>
      <c r="SWU35" s="19"/>
      <c r="SWV35" s="19"/>
      <c r="SWY35" s="19"/>
      <c r="SXC35" s="19"/>
      <c r="SXD35" s="19"/>
      <c r="SXG35" s="19"/>
      <c r="SXK35" s="19"/>
      <c r="SXL35" s="19"/>
      <c r="SXO35" s="19"/>
      <c r="SXS35" s="19"/>
      <c r="SXT35" s="19"/>
      <c r="SXW35" s="19"/>
      <c r="SYA35" s="19"/>
      <c r="SYB35" s="19"/>
      <c r="SYE35" s="19"/>
      <c r="SYI35" s="19"/>
      <c r="SYJ35" s="19"/>
      <c r="SYM35" s="19"/>
      <c r="SYQ35" s="19"/>
      <c r="SYR35" s="19"/>
      <c r="SYU35" s="19"/>
      <c r="SYY35" s="19"/>
      <c r="SYZ35" s="19"/>
      <c r="SZC35" s="19"/>
      <c r="SZG35" s="19"/>
      <c r="SZH35" s="19"/>
      <c r="SZK35" s="19"/>
      <c r="SZO35" s="19"/>
      <c r="SZP35" s="19"/>
      <c r="SZS35" s="19"/>
      <c r="SZW35" s="19"/>
      <c r="SZX35" s="19"/>
      <c r="TAA35" s="19"/>
      <c r="TAE35" s="19"/>
      <c r="TAF35" s="19"/>
      <c r="TAI35" s="19"/>
      <c r="TAM35" s="19"/>
      <c r="TAN35" s="19"/>
      <c r="TAQ35" s="19"/>
      <c r="TAU35" s="19"/>
      <c r="TAV35" s="19"/>
      <c r="TAY35" s="19"/>
      <c r="TBC35" s="19"/>
      <c r="TBD35" s="19"/>
      <c r="TBG35" s="19"/>
      <c r="TBK35" s="19"/>
      <c r="TBL35" s="19"/>
      <c r="TBO35" s="19"/>
      <c r="TBS35" s="19"/>
      <c r="TBT35" s="19"/>
      <c r="TBW35" s="19"/>
      <c r="TCA35" s="19"/>
      <c r="TCB35" s="19"/>
      <c r="TCE35" s="19"/>
      <c r="TCI35" s="19"/>
      <c r="TCJ35" s="19"/>
      <c r="TCM35" s="19"/>
      <c r="TCQ35" s="19"/>
      <c r="TCR35" s="19"/>
      <c r="TCU35" s="19"/>
      <c r="TCY35" s="19"/>
      <c r="TCZ35" s="19"/>
      <c r="TDC35" s="19"/>
      <c r="TDG35" s="19"/>
      <c r="TDH35" s="19"/>
      <c r="TDK35" s="19"/>
      <c r="TDO35" s="19"/>
      <c r="TDP35" s="19"/>
      <c r="TDS35" s="19"/>
      <c r="TDW35" s="19"/>
      <c r="TDX35" s="19"/>
      <c r="TEA35" s="19"/>
      <c r="TEE35" s="19"/>
      <c r="TEF35" s="19"/>
      <c r="TEI35" s="19"/>
      <c r="TEM35" s="19"/>
      <c r="TEN35" s="19"/>
      <c r="TEQ35" s="19"/>
      <c r="TEU35" s="19"/>
      <c r="TEV35" s="19"/>
      <c r="TEY35" s="19"/>
      <c r="TFC35" s="19"/>
      <c r="TFD35" s="19"/>
      <c r="TFG35" s="19"/>
      <c r="TFK35" s="19"/>
      <c r="TFL35" s="19"/>
      <c r="TFO35" s="19"/>
      <c r="TFS35" s="19"/>
      <c r="TFT35" s="19"/>
      <c r="TFW35" s="19"/>
      <c r="TGA35" s="19"/>
      <c r="TGB35" s="19"/>
      <c r="TGE35" s="19"/>
      <c r="TGI35" s="19"/>
      <c r="TGJ35" s="19"/>
      <c r="TGM35" s="19"/>
      <c r="TGQ35" s="19"/>
      <c r="TGR35" s="19"/>
      <c r="TGU35" s="19"/>
      <c r="TGY35" s="19"/>
      <c r="TGZ35" s="19"/>
      <c r="THC35" s="19"/>
      <c r="THG35" s="19"/>
      <c r="THH35" s="19"/>
      <c r="THK35" s="19"/>
      <c r="THO35" s="19"/>
      <c r="THP35" s="19"/>
      <c r="THS35" s="19"/>
      <c r="THW35" s="19"/>
      <c r="THX35" s="19"/>
      <c r="TIA35" s="19"/>
      <c r="TIE35" s="19"/>
      <c r="TIF35" s="19"/>
      <c r="TII35" s="19"/>
      <c r="TIM35" s="19"/>
      <c r="TIN35" s="19"/>
      <c r="TIQ35" s="19"/>
      <c r="TIU35" s="19"/>
      <c r="TIV35" s="19"/>
      <c r="TIY35" s="19"/>
      <c r="TJC35" s="19"/>
      <c r="TJD35" s="19"/>
      <c r="TJG35" s="19"/>
      <c r="TJK35" s="19"/>
      <c r="TJL35" s="19"/>
      <c r="TJO35" s="19"/>
      <c r="TJS35" s="19"/>
      <c r="TJT35" s="19"/>
      <c r="TJW35" s="19"/>
      <c r="TKA35" s="19"/>
      <c r="TKB35" s="19"/>
      <c r="TKE35" s="19"/>
      <c r="TKI35" s="19"/>
      <c r="TKJ35" s="19"/>
      <c r="TKM35" s="19"/>
      <c r="TKQ35" s="19"/>
      <c r="TKR35" s="19"/>
      <c r="TKU35" s="19"/>
      <c r="TKY35" s="19"/>
      <c r="TKZ35" s="19"/>
      <c r="TLC35" s="19"/>
      <c r="TLG35" s="19"/>
      <c r="TLH35" s="19"/>
      <c r="TLK35" s="19"/>
      <c r="TLO35" s="19"/>
      <c r="TLP35" s="19"/>
      <c r="TLS35" s="19"/>
      <c r="TLW35" s="19"/>
      <c r="TLX35" s="19"/>
      <c r="TMA35" s="19"/>
      <c r="TME35" s="19"/>
      <c r="TMF35" s="19"/>
      <c r="TMI35" s="19"/>
      <c r="TMM35" s="19"/>
      <c r="TMN35" s="19"/>
      <c r="TMQ35" s="19"/>
      <c r="TMU35" s="19"/>
      <c r="TMV35" s="19"/>
      <c r="TMY35" s="19"/>
      <c r="TNC35" s="19"/>
      <c r="TND35" s="19"/>
      <c r="TNG35" s="19"/>
      <c r="TNK35" s="19"/>
      <c r="TNL35" s="19"/>
      <c r="TNO35" s="19"/>
      <c r="TNS35" s="19"/>
      <c r="TNT35" s="19"/>
      <c r="TNW35" s="19"/>
      <c r="TOA35" s="19"/>
      <c r="TOB35" s="19"/>
      <c r="TOE35" s="19"/>
      <c r="TOI35" s="19"/>
      <c r="TOJ35" s="19"/>
      <c r="TOM35" s="19"/>
      <c r="TOQ35" s="19"/>
      <c r="TOR35" s="19"/>
      <c r="TOU35" s="19"/>
      <c r="TOY35" s="19"/>
      <c r="TOZ35" s="19"/>
      <c r="TPC35" s="19"/>
      <c r="TPG35" s="19"/>
      <c r="TPH35" s="19"/>
      <c r="TPK35" s="19"/>
      <c r="TPO35" s="19"/>
      <c r="TPP35" s="19"/>
      <c r="TPS35" s="19"/>
      <c r="TPW35" s="19"/>
      <c r="TPX35" s="19"/>
      <c r="TQA35" s="19"/>
      <c r="TQE35" s="19"/>
      <c r="TQF35" s="19"/>
      <c r="TQI35" s="19"/>
      <c r="TQM35" s="19"/>
      <c r="TQN35" s="19"/>
      <c r="TQQ35" s="19"/>
      <c r="TQU35" s="19"/>
      <c r="TQV35" s="19"/>
      <c r="TQY35" s="19"/>
      <c r="TRC35" s="19"/>
      <c r="TRD35" s="19"/>
      <c r="TRG35" s="19"/>
      <c r="TRK35" s="19"/>
      <c r="TRL35" s="19"/>
      <c r="TRO35" s="19"/>
      <c r="TRS35" s="19"/>
      <c r="TRT35" s="19"/>
      <c r="TRW35" s="19"/>
      <c r="TSA35" s="19"/>
      <c r="TSB35" s="19"/>
      <c r="TSE35" s="19"/>
      <c r="TSI35" s="19"/>
      <c r="TSJ35" s="19"/>
      <c r="TSM35" s="19"/>
      <c r="TSQ35" s="19"/>
      <c r="TSR35" s="19"/>
      <c r="TSU35" s="19"/>
      <c r="TSY35" s="19"/>
      <c r="TSZ35" s="19"/>
      <c r="TTC35" s="19"/>
      <c r="TTG35" s="19"/>
      <c r="TTH35" s="19"/>
      <c r="TTK35" s="19"/>
      <c r="TTO35" s="19"/>
      <c r="TTP35" s="19"/>
      <c r="TTS35" s="19"/>
      <c r="TTW35" s="19"/>
      <c r="TTX35" s="19"/>
      <c r="TUA35" s="19"/>
      <c r="TUE35" s="19"/>
      <c r="TUF35" s="19"/>
      <c r="TUI35" s="19"/>
      <c r="TUM35" s="19"/>
      <c r="TUN35" s="19"/>
      <c r="TUQ35" s="19"/>
      <c r="TUU35" s="19"/>
      <c r="TUV35" s="19"/>
      <c r="TUY35" s="19"/>
      <c r="TVC35" s="19"/>
      <c r="TVD35" s="19"/>
      <c r="TVG35" s="19"/>
      <c r="TVK35" s="19"/>
      <c r="TVL35" s="19"/>
      <c r="TVO35" s="19"/>
      <c r="TVS35" s="19"/>
      <c r="TVT35" s="19"/>
      <c r="TVW35" s="19"/>
      <c r="TWA35" s="19"/>
      <c r="TWB35" s="19"/>
      <c r="TWE35" s="19"/>
      <c r="TWI35" s="19"/>
      <c r="TWJ35" s="19"/>
      <c r="TWM35" s="19"/>
      <c r="TWQ35" s="19"/>
      <c r="TWR35" s="19"/>
      <c r="TWU35" s="19"/>
      <c r="TWY35" s="19"/>
      <c r="TWZ35" s="19"/>
      <c r="TXC35" s="19"/>
      <c r="TXG35" s="19"/>
      <c r="TXH35" s="19"/>
      <c r="TXK35" s="19"/>
      <c r="TXO35" s="19"/>
      <c r="TXP35" s="19"/>
      <c r="TXS35" s="19"/>
      <c r="TXW35" s="19"/>
      <c r="TXX35" s="19"/>
      <c r="TYA35" s="19"/>
      <c r="TYE35" s="19"/>
      <c r="TYF35" s="19"/>
      <c r="TYI35" s="19"/>
      <c r="TYM35" s="19"/>
      <c r="TYN35" s="19"/>
      <c r="TYQ35" s="19"/>
      <c r="TYU35" s="19"/>
      <c r="TYV35" s="19"/>
      <c r="TYY35" s="19"/>
      <c r="TZC35" s="19"/>
      <c r="TZD35" s="19"/>
      <c r="TZG35" s="19"/>
      <c r="TZK35" s="19"/>
      <c r="TZL35" s="19"/>
      <c r="TZO35" s="19"/>
      <c r="TZS35" s="19"/>
      <c r="TZT35" s="19"/>
      <c r="TZW35" s="19"/>
      <c r="UAA35" s="19"/>
      <c r="UAB35" s="19"/>
      <c r="UAE35" s="19"/>
      <c r="UAI35" s="19"/>
      <c r="UAJ35" s="19"/>
      <c r="UAM35" s="19"/>
      <c r="UAQ35" s="19"/>
      <c r="UAR35" s="19"/>
      <c r="UAU35" s="19"/>
      <c r="UAY35" s="19"/>
      <c r="UAZ35" s="19"/>
      <c r="UBC35" s="19"/>
      <c r="UBG35" s="19"/>
      <c r="UBH35" s="19"/>
      <c r="UBK35" s="19"/>
      <c r="UBO35" s="19"/>
      <c r="UBP35" s="19"/>
      <c r="UBS35" s="19"/>
      <c r="UBW35" s="19"/>
      <c r="UBX35" s="19"/>
      <c r="UCA35" s="19"/>
      <c r="UCE35" s="19"/>
      <c r="UCF35" s="19"/>
      <c r="UCI35" s="19"/>
      <c r="UCM35" s="19"/>
      <c r="UCN35" s="19"/>
      <c r="UCQ35" s="19"/>
      <c r="UCU35" s="19"/>
      <c r="UCV35" s="19"/>
      <c r="UCY35" s="19"/>
      <c r="UDC35" s="19"/>
      <c r="UDD35" s="19"/>
      <c r="UDG35" s="19"/>
      <c r="UDK35" s="19"/>
      <c r="UDL35" s="19"/>
      <c r="UDO35" s="19"/>
      <c r="UDS35" s="19"/>
      <c r="UDT35" s="19"/>
      <c r="UDW35" s="19"/>
      <c r="UEA35" s="19"/>
      <c r="UEB35" s="19"/>
      <c r="UEE35" s="19"/>
      <c r="UEI35" s="19"/>
      <c r="UEJ35" s="19"/>
      <c r="UEM35" s="19"/>
      <c r="UEQ35" s="19"/>
      <c r="UER35" s="19"/>
      <c r="UEU35" s="19"/>
      <c r="UEY35" s="19"/>
      <c r="UEZ35" s="19"/>
      <c r="UFC35" s="19"/>
      <c r="UFG35" s="19"/>
      <c r="UFH35" s="19"/>
      <c r="UFK35" s="19"/>
      <c r="UFO35" s="19"/>
      <c r="UFP35" s="19"/>
      <c r="UFS35" s="19"/>
      <c r="UFW35" s="19"/>
      <c r="UFX35" s="19"/>
      <c r="UGA35" s="19"/>
      <c r="UGE35" s="19"/>
      <c r="UGF35" s="19"/>
      <c r="UGI35" s="19"/>
      <c r="UGM35" s="19"/>
      <c r="UGN35" s="19"/>
      <c r="UGQ35" s="19"/>
      <c r="UGU35" s="19"/>
      <c r="UGV35" s="19"/>
      <c r="UGY35" s="19"/>
      <c r="UHC35" s="19"/>
      <c r="UHD35" s="19"/>
      <c r="UHG35" s="19"/>
      <c r="UHK35" s="19"/>
      <c r="UHL35" s="19"/>
      <c r="UHO35" s="19"/>
      <c r="UHS35" s="19"/>
      <c r="UHT35" s="19"/>
      <c r="UHW35" s="19"/>
      <c r="UIA35" s="19"/>
      <c r="UIB35" s="19"/>
      <c r="UIE35" s="19"/>
      <c r="UII35" s="19"/>
      <c r="UIJ35" s="19"/>
      <c r="UIM35" s="19"/>
      <c r="UIQ35" s="19"/>
      <c r="UIR35" s="19"/>
      <c r="UIU35" s="19"/>
      <c r="UIY35" s="19"/>
      <c r="UIZ35" s="19"/>
      <c r="UJC35" s="19"/>
      <c r="UJG35" s="19"/>
      <c r="UJH35" s="19"/>
      <c r="UJK35" s="19"/>
      <c r="UJO35" s="19"/>
      <c r="UJP35" s="19"/>
      <c r="UJS35" s="19"/>
      <c r="UJW35" s="19"/>
      <c r="UJX35" s="19"/>
      <c r="UKA35" s="19"/>
      <c r="UKE35" s="19"/>
      <c r="UKF35" s="19"/>
      <c r="UKI35" s="19"/>
      <c r="UKM35" s="19"/>
      <c r="UKN35" s="19"/>
      <c r="UKQ35" s="19"/>
      <c r="UKU35" s="19"/>
      <c r="UKV35" s="19"/>
      <c r="UKY35" s="19"/>
      <c r="ULC35" s="19"/>
      <c r="ULD35" s="19"/>
      <c r="ULG35" s="19"/>
      <c r="ULK35" s="19"/>
      <c r="ULL35" s="19"/>
      <c r="ULO35" s="19"/>
      <c r="ULS35" s="19"/>
      <c r="ULT35" s="19"/>
      <c r="ULW35" s="19"/>
      <c r="UMA35" s="19"/>
      <c r="UMB35" s="19"/>
      <c r="UME35" s="19"/>
      <c r="UMI35" s="19"/>
      <c r="UMJ35" s="19"/>
      <c r="UMM35" s="19"/>
      <c r="UMQ35" s="19"/>
      <c r="UMR35" s="19"/>
      <c r="UMU35" s="19"/>
      <c r="UMY35" s="19"/>
      <c r="UMZ35" s="19"/>
      <c r="UNC35" s="19"/>
      <c r="UNG35" s="19"/>
      <c r="UNH35" s="19"/>
      <c r="UNK35" s="19"/>
      <c r="UNO35" s="19"/>
      <c r="UNP35" s="19"/>
      <c r="UNS35" s="19"/>
      <c r="UNW35" s="19"/>
      <c r="UNX35" s="19"/>
      <c r="UOA35" s="19"/>
      <c r="UOE35" s="19"/>
      <c r="UOF35" s="19"/>
      <c r="UOI35" s="19"/>
      <c r="UOM35" s="19"/>
      <c r="UON35" s="19"/>
      <c r="UOQ35" s="19"/>
      <c r="UOU35" s="19"/>
      <c r="UOV35" s="19"/>
      <c r="UOY35" s="19"/>
      <c r="UPC35" s="19"/>
      <c r="UPD35" s="19"/>
      <c r="UPG35" s="19"/>
      <c r="UPK35" s="19"/>
      <c r="UPL35" s="19"/>
      <c r="UPO35" s="19"/>
      <c r="UPS35" s="19"/>
      <c r="UPT35" s="19"/>
      <c r="UPW35" s="19"/>
      <c r="UQA35" s="19"/>
      <c r="UQB35" s="19"/>
      <c r="UQE35" s="19"/>
      <c r="UQI35" s="19"/>
      <c r="UQJ35" s="19"/>
      <c r="UQM35" s="19"/>
      <c r="UQQ35" s="19"/>
      <c r="UQR35" s="19"/>
      <c r="UQU35" s="19"/>
      <c r="UQY35" s="19"/>
      <c r="UQZ35" s="19"/>
      <c r="URC35" s="19"/>
      <c r="URG35" s="19"/>
      <c r="URH35" s="19"/>
      <c r="URK35" s="19"/>
      <c r="URO35" s="19"/>
      <c r="URP35" s="19"/>
      <c r="URS35" s="19"/>
      <c r="URW35" s="19"/>
      <c r="URX35" s="19"/>
      <c r="USA35" s="19"/>
      <c r="USE35" s="19"/>
      <c r="USF35" s="19"/>
      <c r="USI35" s="19"/>
      <c r="USM35" s="19"/>
      <c r="USN35" s="19"/>
      <c r="USQ35" s="19"/>
      <c r="USU35" s="19"/>
      <c r="USV35" s="19"/>
      <c r="USY35" s="19"/>
      <c r="UTC35" s="19"/>
      <c r="UTD35" s="19"/>
      <c r="UTG35" s="19"/>
      <c r="UTK35" s="19"/>
      <c r="UTL35" s="19"/>
      <c r="UTO35" s="19"/>
      <c r="UTS35" s="19"/>
      <c r="UTT35" s="19"/>
      <c r="UTW35" s="19"/>
      <c r="UUA35" s="19"/>
      <c r="UUB35" s="19"/>
      <c r="UUE35" s="19"/>
      <c r="UUI35" s="19"/>
      <c r="UUJ35" s="19"/>
      <c r="UUM35" s="19"/>
      <c r="UUQ35" s="19"/>
      <c r="UUR35" s="19"/>
      <c r="UUU35" s="19"/>
      <c r="UUY35" s="19"/>
      <c r="UUZ35" s="19"/>
      <c r="UVC35" s="19"/>
      <c r="UVG35" s="19"/>
      <c r="UVH35" s="19"/>
      <c r="UVK35" s="19"/>
      <c r="UVO35" s="19"/>
      <c r="UVP35" s="19"/>
      <c r="UVS35" s="19"/>
      <c r="UVW35" s="19"/>
      <c r="UVX35" s="19"/>
      <c r="UWA35" s="19"/>
      <c r="UWE35" s="19"/>
      <c r="UWF35" s="19"/>
      <c r="UWI35" s="19"/>
      <c r="UWM35" s="19"/>
      <c r="UWN35" s="19"/>
      <c r="UWQ35" s="19"/>
      <c r="UWU35" s="19"/>
      <c r="UWV35" s="19"/>
      <c r="UWY35" s="19"/>
      <c r="UXC35" s="19"/>
      <c r="UXD35" s="19"/>
      <c r="UXG35" s="19"/>
      <c r="UXK35" s="19"/>
      <c r="UXL35" s="19"/>
      <c r="UXO35" s="19"/>
      <c r="UXS35" s="19"/>
      <c r="UXT35" s="19"/>
      <c r="UXW35" s="19"/>
      <c r="UYA35" s="19"/>
      <c r="UYB35" s="19"/>
      <c r="UYE35" s="19"/>
      <c r="UYI35" s="19"/>
      <c r="UYJ35" s="19"/>
      <c r="UYM35" s="19"/>
      <c r="UYQ35" s="19"/>
      <c r="UYR35" s="19"/>
      <c r="UYU35" s="19"/>
      <c r="UYY35" s="19"/>
      <c r="UYZ35" s="19"/>
      <c r="UZC35" s="19"/>
      <c r="UZG35" s="19"/>
      <c r="UZH35" s="19"/>
      <c r="UZK35" s="19"/>
      <c r="UZO35" s="19"/>
      <c r="UZP35" s="19"/>
      <c r="UZS35" s="19"/>
      <c r="UZW35" s="19"/>
      <c r="UZX35" s="19"/>
      <c r="VAA35" s="19"/>
      <c r="VAE35" s="19"/>
      <c r="VAF35" s="19"/>
      <c r="VAI35" s="19"/>
      <c r="VAM35" s="19"/>
      <c r="VAN35" s="19"/>
      <c r="VAQ35" s="19"/>
      <c r="VAU35" s="19"/>
      <c r="VAV35" s="19"/>
      <c r="VAY35" s="19"/>
      <c r="VBC35" s="19"/>
      <c r="VBD35" s="19"/>
      <c r="VBG35" s="19"/>
      <c r="VBK35" s="19"/>
      <c r="VBL35" s="19"/>
      <c r="VBO35" s="19"/>
      <c r="VBS35" s="19"/>
      <c r="VBT35" s="19"/>
      <c r="VBW35" s="19"/>
      <c r="VCA35" s="19"/>
      <c r="VCB35" s="19"/>
      <c r="VCE35" s="19"/>
      <c r="VCI35" s="19"/>
      <c r="VCJ35" s="19"/>
      <c r="VCM35" s="19"/>
      <c r="VCQ35" s="19"/>
      <c r="VCR35" s="19"/>
      <c r="VCU35" s="19"/>
      <c r="VCY35" s="19"/>
      <c r="VCZ35" s="19"/>
      <c r="VDC35" s="19"/>
      <c r="VDG35" s="19"/>
      <c r="VDH35" s="19"/>
      <c r="VDK35" s="19"/>
      <c r="VDO35" s="19"/>
      <c r="VDP35" s="19"/>
      <c r="VDS35" s="19"/>
      <c r="VDW35" s="19"/>
      <c r="VDX35" s="19"/>
      <c r="VEA35" s="19"/>
      <c r="VEE35" s="19"/>
      <c r="VEF35" s="19"/>
      <c r="VEI35" s="19"/>
      <c r="VEM35" s="19"/>
      <c r="VEN35" s="19"/>
      <c r="VEQ35" s="19"/>
      <c r="VEU35" s="19"/>
      <c r="VEV35" s="19"/>
      <c r="VEY35" s="19"/>
      <c r="VFC35" s="19"/>
      <c r="VFD35" s="19"/>
      <c r="VFG35" s="19"/>
      <c r="VFK35" s="19"/>
      <c r="VFL35" s="19"/>
      <c r="VFO35" s="19"/>
      <c r="VFS35" s="19"/>
      <c r="VFT35" s="19"/>
      <c r="VFW35" s="19"/>
      <c r="VGA35" s="19"/>
      <c r="VGB35" s="19"/>
      <c r="VGE35" s="19"/>
      <c r="VGI35" s="19"/>
      <c r="VGJ35" s="19"/>
      <c r="VGM35" s="19"/>
      <c r="VGQ35" s="19"/>
      <c r="VGR35" s="19"/>
      <c r="VGU35" s="19"/>
      <c r="VGY35" s="19"/>
      <c r="VGZ35" s="19"/>
      <c r="VHC35" s="19"/>
      <c r="VHG35" s="19"/>
      <c r="VHH35" s="19"/>
      <c r="VHK35" s="19"/>
      <c r="VHO35" s="19"/>
      <c r="VHP35" s="19"/>
      <c r="VHS35" s="19"/>
      <c r="VHW35" s="19"/>
      <c r="VHX35" s="19"/>
      <c r="VIA35" s="19"/>
      <c r="VIE35" s="19"/>
      <c r="VIF35" s="19"/>
      <c r="VII35" s="19"/>
      <c r="VIM35" s="19"/>
      <c r="VIN35" s="19"/>
      <c r="VIQ35" s="19"/>
      <c r="VIU35" s="19"/>
      <c r="VIV35" s="19"/>
      <c r="VIY35" s="19"/>
      <c r="VJC35" s="19"/>
      <c r="VJD35" s="19"/>
      <c r="VJG35" s="19"/>
      <c r="VJK35" s="19"/>
      <c r="VJL35" s="19"/>
      <c r="VJO35" s="19"/>
      <c r="VJS35" s="19"/>
      <c r="VJT35" s="19"/>
      <c r="VJW35" s="19"/>
      <c r="VKA35" s="19"/>
      <c r="VKB35" s="19"/>
      <c r="VKE35" s="19"/>
      <c r="VKI35" s="19"/>
      <c r="VKJ35" s="19"/>
      <c r="VKM35" s="19"/>
      <c r="VKQ35" s="19"/>
      <c r="VKR35" s="19"/>
      <c r="VKU35" s="19"/>
      <c r="VKY35" s="19"/>
      <c r="VKZ35" s="19"/>
      <c r="VLC35" s="19"/>
      <c r="VLG35" s="19"/>
      <c r="VLH35" s="19"/>
      <c r="VLK35" s="19"/>
      <c r="VLO35" s="19"/>
      <c r="VLP35" s="19"/>
      <c r="VLS35" s="19"/>
      <c r="VLW35" s="19"/>
      <c r="VLX35" s="19"/>
      <c r="VMA35" s="19"/>
      <c r="VME35" s="19"/>
      <c r="VMF35" s="19"/>
      <c r="VMI35" s="19"/>
      <c r="VMM35" s="19"/>
      <c r="VMN35" s="19"/>
      <c r="VMQ35" s="19"/>
      <c r="VMU35" s="19"/>
      <c r="VMV35" s="19"/>
      <c r="VMY35" s="19"/>
      <c r="VNC35" s="19"/>
      <c r="VND35" s="19"/>
      <c r="VNG35" s="19"/>
      <c r="VNK35" s="19"/>
      <c r="VNL35" s="19"/>
      <c r="VNO35" s="19"/>
      <c r="VNS35" s="19"/>
      <c r="VNT35" s="19"/>
      <c r="VNW35" s="19"/>
      <c r="VOA35" s="19"/>
      <c r="VOB35" s="19"/>
      <c r="VOE35" s="19"/>
      <c r="VOI35" s="19"/>
      <c r="VOJ35" s="19"/>
      <c r="VOM35" s="19"/>
      <c r="VOQ35" s="19"/>
      <c r="VOR35" s="19"/>
      <c r="VOU35" s="19"/>
      <c r="VOY35" s="19"/>
      <c r="VOZ35" s="19"/>
      <c r="VPC35" s="19"/>
      <c r="VPG35" s="19"/>
      <c r="VPH35" s="19"/>
      <c r="VPK35" s="19"/>
      <c r="VPO35" s="19"/>
      <c r="VPP35" s="19"/>
      <c r="VPS35" s="19"/>
      <c r="VPW35" s="19"/>
      <c r="VPX35" s="19"/>
      <c r="VQA35" s="19"/>
      <c r="VQE35" s="19"/>
      <c r="VQF35" s="19"/>
      <c r="VQI35" s="19"/>
      <c r="VQM35" s="19"/>
      <c r="VQN35" s="19"/>
      <c r="VQQ35" s="19"/>
      <c r="VQU35" s="19"/>
      <c r="VQV35" s="19"/>
      <c r="VQY35" s="19"/>
      <c r="VRC35" s="19"/>
      <c r="VRD35" s="19"/>
      <c r="VRG35" s="19"/>
      <c r="VRK35" s="19"/>
      <c r="VRL35" s="19"/>
      <c r="VRO35" s="19"/>
      <c r="VRS35" s="19"/>
      <c r="VRT35" s="19"/>
      <c r="VRW35" s="19"/>
      <c r="VSA35" s="19"/>
      <c r="VSB35" s="19"/>
      <c r="VSE35" s="19"/>
      <c r="VSI35" s="19"/>
      <c r="VSJ35" s="19"/>
      <c r="VSM35" s="19"/>
      <c r="VSQ35" s="19"/>
      <c r="VSR35" s="19"/>
      <c r="VSU35" s="19"/>
      <c r="VSY35" s="19"/>
      <c r="VSZ35" s="19"/>
      <c r="VTC35" s="19"/>
      <c r="VTG35" s="19"/>
      <c r="VTH35" s="19"/>
      <c r="VTK35" s="19"/>
      <c r="VTO35" s="19"/>
      <c r="VTP35" s="19"/>
      <c r="VTS35" s="19"/>
      <c r="VTW35" s="19"/>
      <c r="VTX35" s="19"/>
      <c r="VUA35" s="19"/>
      <c r="VUE35" s="19"/>
      <c r="VUF35" s="19"/>
      <c r="VUI35" s="19"/>
      <c r="VUM35" s="19"/>
      <c r="VUN35" s="19"/>
      <c r="VUQ35" s="19"/>
      <c r="VUU35" s="19"/>
      <c r="VUV35" s="19"/>
      <c r="VUY35" s="19"/>
      <c r="VVC35" s="19"/>
      <c r="VVD35" s="19"/>
      <c r="VVG35" s="19"/>
      <c r="VVK35" s="19"/>
      <c r="VVL35" s="19"/>
      <c r="VVO35" s="19"/>
      <c r="VVS35" s="19"/>
      <c r="VVT35" s="19"/>
      <c r="VVW35" s="19"/>
      <c r="VWA35" s="19"/>
      <c r="VWB35" s="19"/>
      <c r="VWE35" s="19"/>
      <c r="VWI35" s="19"/>
      <c r="VWJ35" s="19"/>
      <c r="VWM35" s="19"/>
      <c r="VWQ35" s="19"/>
      <c r="VWR35" s="19"/>
      <c r="VWU35" s="19"/>
      <c r="VWY35" s="19"/>
      <c r="VWZ35" s="19"/>
      <c r="VXC35" s="19"/>
      <c r="VXG35" s="19"/>
      <c r="VXH35" s="19"/>
      <c r="VXK35" s="19"/>
      <c r="VXO35" s="19"/>
      <c r="VXP35" s="19"/>
      <c r="VXS35" s="19"/>
      <c r="VXW35" s="19"/>
      <c r="VXX35" s="19"/>
      <c r="VYA35" s="19"/>
      <c r="VYE35" s="19"/>
      <c r="VYF35" s="19"/>
      <c r="VYI35" s="19"/>
      <c r="VYM35" s="19"/>
      <c r="VYN35" s="19"/>
      <c r="VYQ35" s="19"/>
      <c r="VYU35" s="19"/>
      <c r="VYV35" s="19"/>
      <c r="VYY35" s="19"/>
      <c r="VZC35" s="19"/>
      <c r="VZD35" s="19"/>
      <c r="VZG35" s="19"/>
      <c r="VZK35" s="19"/>
      <c r="VZL35" s="19"/>
      <c r="VZO35" s="19"/>
      <c r="VZS35" s="19"/>
      <c r="VZT35" s="19"/>
      <c r="VZW35" s="19"/>
      <c r="WAA35" s="19"/>
      <c r="WAB35" s="19"/>
      <c r="WAE35" s="19"/>
      <c r="WAI35" s="19"/>
      <c r="WAJ35" s="19"/>
      <c r="WAM35" s="19"/>
      <c r="WAQ35" s="19"/>
      <c r="WAR35" s="19"/>
      <c r="WAU35" s="19"/>
      <c r="WAY35" s="19"/>
      <c r="WAZ35" s="19"/>
      <c r="WBC35" s="19"/>
      <c r="WBG35" s="19"/>
      <c r="WBH35" s="19"/>
      <c r="WBK35" s="19"/>
      <c r="WBO35" s="19"/>
      <c r="WBP35" s="19"/>
      <c r="WBS35" s="19"/>
      <c r="WBW35" s="19"/>
      <c r="WBX35" s="19"/>
      <c r="WCA35" s="19"/>
      <c r="WCE35" s="19"/>
      <c r="WCF35" s="19"/>
      <c r="WCI35" s="19"/>
      <c r="WCM35" s="19"/>
      <c r="WCN35" s="19"/>
      <c r="WCQ35" s="19"/>
      <c r="WCU35" s="19"/>
      <c r="WCV35" s="19"/>
      <c r="WCY35" s="19"/>
      <c r="WDC35" s="19"/>
      <c r="WDD35" s="19"/>
      <c r="WDG35" s="19"/>
      <c r="WDK35" s="19"/>
      <c r="WDL35" s="19"/>
      <c r="WDO35" s="19"/>
      <c r="WDS35" s="19"/>
      <c r="WDT35" s="19"/>
      <c r="WDW35" s="19"/>
      <c r="WEA35" s="19"/>
      <c r="WEB35" s="19"/>
      <c r="WEE35" s="19"/>
      <c r="WEI35" s="19"/>
      <c r="WEJ35" s="19"/>
      <c r="WEM35" s="19"/>
      <c r="WEQ35" s="19"/>
      <c r="WER35" s="19"/>
      <c r="WEU35" s="19"/>
      <c r="WEY35" s="19"/>
      <c r="WEZ35" s="19"/>
      <c r="WFC35" s="19"/>
      <c r="WFG35" s="19"/>
      <c r="WFH35" s="19"/>
      <c r="WFK35" s="19"/>
      <c r="WFO35" s="19"/>
      <c r="WFP35" s="19"/>
      <c r="WFS35" s="19"/>
      <c r="WFW35" s="19"/>
      <c r="WFX35" s="19"/>
      <c r="WGA35" s="19"/>
      <c r="WGE35" s="19"/>
      <c r="WGF35" s="19"/>
      <c r="WGI35" s="19"/>
      <c r="WGM35" s="19"/>
      <c r="WGN35" s="19"/>
      <c r="WGQ35" s="19"/>
      <c r="WGU35" s="19"/>
      <c r="WGV35" s="19"/>
      <c r="WGY35" s="19"/>
      <c r="WHC35" s="19"/>
      <c r="WHD35" s="19"/>
      <c r="WHG35" s="19"/>
      <c r="WHK35" s="19"/>
      <c r="WHL35" s="19"/>
      <c r="WHO35" s="19"/>
      <c r="WHS35" s="19"/>
      <c r="WHT35" s="19"/>
      <c r="WHW35" s="19"/>
      <c r="WIA35" s="19"/>
      <c r="WIB35" s="19"/>
      <c r="WIE35" s="19"/>
      <c r="WII35" s="19"/>
      <c r="WIJ35" s="19"/>
      <c r="WIM35" s="19"/>
      <c r="WIQ35" s="19"/>
      <c r="WIR35" s="19"/>
      <c r="WIU35" s="19"/>
      <c r="WIY35" s="19"/>
      <c r="WIZ35" s="19"/>
      <c r="WJC35" s="19"/>
      <c r="WJG35" s="19"/>
      <c r="WJH35" s="19"/>
      <c r="WJK35" s="19"/>
      <c r="WJO35" s="19"/>
      <c r="WJP35" s="19"/>
      <c r="WJS35" s="19"/>
      <c r="WJW35" s="19"/>
      <c r="WJX35" s="19"/>
      <c r="WKA35" s="19"/>
      <c r="WKE35" s="19"/>
      <c r="WKF35" s="19"/>
      <c r="WKI35" s="19"/>
      <c r="WKM35" s="19"/>
      <c r="WKN35" s="19"/>
      <c r="WKQ35" s="19"/>
      <c r="WKU35" s="19"/>
      <c r="WKV35" s="19"/>
      <c r="WKY35" s="19"/>
      <c r="WLC35" s="19"/>
      <c r="WLD35" s="19"/>
      <c r="WLG35" s="19"/>
      <c r="WLK35" s="19"/>
      <c r="WLL35" s="19"/>
      <c r="WLO35" s="19"/>
      <c r="WLS35" s="19"/>
      <c r="WLT35" s="19"/>
      <c r="WLW35" s="19"/>
      <c r="WMA35" s="19"/>
      <c r="WMB35" s="19"/>
      <c r="WME35" s="19"/>
      <c r="WMI35" s="19"/>
      <c r="WMJ35" s="19"/>
      <c r="WMM35" s="19"/>
      <c r="WMQ35" s="19"/>
      <c r="WMR35" s="19"/>
      <c r="WMU35" s="19"/>
      <c r="WMY35" s="19"/>
      <c r="WMZ35" s="19"/>
      <c r="WNC35" s="19"/>
      <c r="WNG35" s="19"/>
      <c r="WNH35" s="19"/>
      <c r="WNK35" s="19"/>
      <c r="WNO35" s="19"/>
      <c r="WNP35" s="19"/>
      <c r="WNS35" s="19"/>
      <c r="WNW35" s="19"/>
      <c r="WNX35" s="19"/>
      <c r="WOA35" s="19"/>
      <c r="WOE35" s="19"/>
      <c r="WOF35" s="19"/>
      <c r="WOI35" s="19"/>
      <c r="WOM35" s="19"/>
      <c r="WON35" s="19"/>
      <c r="WOQ35" s="19"/>
      <c r="WOU35" s="19"/>
      <c r="WOV35" s="19"/>
      <c r="WOY35" s="19"/>
      <c r="WPC35" s="19"/>
      <c r="WPD35" s="19"/>
      <c r="WPG35" s="19"/>
      <c r="WPK35" s="19"/>
      <c r="WPL35" s="19"/>
      <c r="WPO35" s="19"/>
      <c r="WPS35" s="19"/>
      <c r="WPT35" s="19"/>
      <c r="WPW35" s="19"/>
      <c r="WQA35" s="19"/>
      <c r="WQB35" s="19"/>
      <c r="WQE35" s="19"/>
      <c r="WQI35" s="19"/>
      <c r="WQJ35" s="19"/>
      <c r="WQM35" s="19"/>
      <c r="WQQ35" s="19"/>
      <c r="WQR35" s="19"/>
      <c r="WQU35" s="19"/>
      <c r="WQY35" s="19"/>
      <c r="WQZ35" s="19"/>
      <c r="WRC35" s="19"/>
      <c r="WRG35" s="19"/>
      <c r="WRH35" s="19"/>
      <c r="WRK35" s="19"/>
      <c r="WRO35" s="19"/>
      <c r="WRP35" s="19"/>
      <c r="WRS35" s="19"/>
      <c r="WRW35" s="19"/>
      <c r="WRX35" s="19"/>
      <c r="WSA35" s="19"/>
      <c r="WSE35" s="19"/>
      <c r="WSF35" s="19"/>
      <c r="WSI35" s="19"/>
      <c r="WSM35" s="19"/>
      <c r="WSN35" s="19"/>
      <c r="WSQ35" s="19"/>
      <c r="WSU35" s="19"/>
      <c r="WSV35" s="19"/>
      <c r="WSY35" s="19"/>
      <c r="WTC35" s="19"/>
      <c r="WTD35" s="19"/>
      <c r="WTG35" s="19"/>
      <c r="WTK35" s="19"/>
      <c r="WTL35" s="19"/>
      <c r="WTO35" s="19"/>
      <c r="WTS35" s="19"/>
      <c r="WTT35" s="19"/>
      <c r="WTW35" s="19"/>
      <c r="WUA35" s="19"/>
      <c r="WUB35" s="19"/>
      <c r="WUE35" s="19"/>
      <c r="WUI35" s="19"/>
      <c r="WUJ35" s="19"/>
      <c r="WUM35" s="19"/>
      <c r="WUQ35" s="19"/>
      <c r="WUR35" s="19"/>
      <c r="WUU35" s="19"/>
      <c r="WUY35" s="19"/>
      <c r="WUZ35" s="19"/>
      <c r="WVC35" s="19"/>
      <c r="WVG35" s="19"/>
      <c r="WVH35" s="19"/>
      <c r="WVK35" s="19"/>
      <c r="WVO35" s="19"/>
      <c r="WVP35" s="19"/>
      <c r="WVS35" s="19"/>
      <c r="WVW35" s="19"/>
      <c r="WVX35" s="19"/>
      <c r="WWA35" s="19"/>
      <c r="WWE35" s="19"/>
      <c r="WWF35" s="19"/>
      <c r="WWI35" s="19"/>
      <c r="WWM35" s="19"/>
      <c r="WWN35" s="19"/>
      <c r="WWQ35" s="19"/>
      <c r="WWU35" s="19"/>
      <c r="WWV35" s="19"/>
      <c r="WWY35" s="19"/>
      <c r="WXC35" s="19"/>
      <c r="WXD35" s="19"/>
      <c r="WXG35" s="19"/>
      <c r="WXK35" s="19"/>
      <c r="WXL35" s="19"/>
      <c r="WXO35" s="19"/>
      <c r="WXS35" s="19"/>
      <c r="WXT35" s="19"/>
      <c r="WXW35" s="19"/>
      <c r="WYA35" s="19"/>
      <c r="WYB35" s="19"/>
      <c r="WYE35" s="19"/>
      <c r="WYI35" s="19"/>
      <c r="WYJ35" s="19"/>
      <c r="WYM35" s="19"/>
      <c r="WYQ35" s="19"/>
      <c r="WYR35" s="19"/>
      <c r="WYU35" s="19"/>
      <c r="WYY35" s="19"/>
      <c r="WYZ35" s="19"/>
      <c r="WZC35" s="19"/>
      <c r="WZG35" s="19"/>
      <c r="WZH35" s="19"/>
      <c r="WZK35" s="19"/>
      <c r="WZO35" s="19"/>
      <c r="WZP35" s="19"/>
      <c r="WZS35" s="19"/>
      <c r="WZW35" s="19"/>
      <c r="WZX35" s="19"/>
      <c r="XAA35" s="19"/>
      <c r="XAE35" s="19"/>
      <c r="XAF35" s="19"/>
      <c r="XAI35" s="19"/>
      <c r="XAM35" s="19"/>
      <c r="XAN35" s="19"/>
      <c r="XAQ35" s="19"/>
      <c r="XAU35" s="19"/>
      <c r="XAV35" s="19"/>
      <c r="XAY35" s="19"/>
      <c r="XBC35" s="19"/>
      <c r="XBD35" s="19"/>
      <c r="XBG35" s="19"/>
      <c r="XBK35" s="19"/>
      <c r="XBL35" s="19"/>
      <c r="XBO35" s="19"/>
      <c r="XBS35" s="19"/>
      <c r="XBT35" s="19"/>
      <c r="XBW35" s="19"/>
      <c r="XCA35" s="19"/>
      <c r="XCB35" s="19"/>
      <c r="XCE35" s="19"/>
      <c r="XCI35" s="19"/>
      <c r="XCJ35" s="19"/>
      <c r="XCM35" s="19"/>
      <c r="XCQ35" s="19"/>
      <c r="XCR35" s="19"/>
      <c r="XCU35" s="19"/>
      <c r="XCY35" s="19"/>
      <c r="XCZ35" s="19"/>
      <c r="XDC35" s="19"/>
      <c r="XDG35" s="19"/>
      <c r="XDH35" s="19"/>
      <c r="XDK35" s="19"/>
      <c r="XDO35" s="19"/>
      <c r="XDP35" s="19"/>
      <c r="XDS35" s="19"/>
      <c r="XDW35" s="19"/>
      <c r="XDX35" s="19"/>
      <c r="XEA35" s="19"/>
      <c r="XEE35" s="19"/>
      <c r="XEF35" s="19"/>
      <c r="XEI35" s="19"/>
      <c r="XEM35" s="19"/>
      <c r="XEN35" s="19"/>
      <c r="XEQ35" s="19"/>
      <c r="XEU35" s="19"/>
      <c r="XEV35" s="19"/>
      <c r="XEY35" s="19"/>
      <c r="XFC35" s="19"/>
      <c r="XFD35" s="19"/>
    </row>
    <row r="36" spans="2:1024 1027:2048 2051:3072 3075:4096 4099:5120 5123:6144 6147:7168 7171:8192 8195:9216 9219:10240 10243:11264 11267:12288 12291:13312 13315:14336 14339:15360 15363:16384" x14ac:dyDescent="0.3">
      <c r="B36" t="s">
        <v>21</v>
      </c>
      <c r="C36" s="20">
        <f>+O13/J28</f>
        <v>3065.3773684210523</v>
      </c>
      <c r="D36" s="21"/>
      <c r="E36" s="20">
        <v>3065</v>
      </c>
      <c r="G36" s="20"/>
      <c r="H36" s="19"/>
      <c r="K36" s="19"/>
      <c r="L36" s="21"/>
      <c r="O36" s="19"/>
      <c r="P36" s="19"/>
      <c r="S36" s="19"/>
      <c r="T36" s="21"/>
      <c r="W36" s="19"/>
      <c r="X36" s="19"/>
      <c r="AA36" s="19"/>
      <c r="AB36" s="21"/>
      <c r="AE36" s="19"/>
      <c r="AF36" s="19"/>
      <c r="AI36" s="19"/>
      <c r="AJ36" s="21"/>
      <c r="AM36" s="19"/>
      <c r="AN36" s="19"/>
      <c r="AQ36" s="19"/>
      <c r="AR36" s="21"/>
      <c r="AU36" s="19"/>
      <c r="AV36" s="19"/>
      <c r="AY36" s="19"/>
      <c r="AZ36" s="21"/>
      <c r="BC36" s="19"/>
      <c r="BD36" s="19"/>
      <c r="BG36" s="19"/>
      <c r="BH36" s="21"/>
      <c r="BK36" s="19"/>
      <c r="BL36" s="19"/>
      <c r="BO36" s="19"/>
      <c r="BP36" s="21"/>
      <c r="BS36" s="19"/>
      <c r="BT36" s="19"/>
      <c r="BW36" s="19"/>
      <c r="BX36" s="21"/>
      <c r="CA36" s="19"/>
      <c r="CB36" s="19"/>
      <c r="CE36" s="19"/>
      <c r="CF36" s="21"/>
      <c r="CI36" s="19"/>
      <c r="CJ36" s="19"/>
      <c r="CM36" s="19"/>
      <c r="CN36" s="21"/>
      <c r="CQ36" s="19"/>
      <c r="CR36" s="19"/>
      <c r="CU36" s="19"/>
      <c r="CV36" s="21"/>
      <c r="CY36" s="19"/>
      <c r="CZ36" s="19"/>
      <c r="DC36" s="19"/>
      <c r="DD36" s="21"/>
      <c r="DG36" s="19"/>
      <c r="DH36" s="19"/>
      <c r="DK36" s="19"/>
      <c r="DL36" s="21"/>
      <c r="DO36" s="19"/>
      <c r="DP36" s="19"/>
      <c r="DS36" s="19"/>
      <c r="DT36" s="21"/>
      <c r="DW36" s="19"/>
      <c r="DX36" s="19"/>
      <c r="EA36" s="19"/>
      <c r="EB36" s="21"/>
      <c r="EE36" s="19"/>
      <c r="EF36" s="19"/>
      <c r="EI36" s="19"/>
      <c r="EJ36" s="21"/>
      <c r="EM36" s="19"/>
      <c r="EN36" s="19"/>
      <c r="EQ36" s="19"/>
      <c r="ER36" s="21"/>
      <c r="EU36" s="19"/>
      <c r="EV36" s="19"/>
      <c r="EY36" s="19"/>
      <c r="EZ36" s="21"/>
      <c r="FC36" s="19"/>
      <c r="FD36" s="19"/>
      <c r="FG36" s="19"/>
      <c r="FH36" s="21"/>
      <c r="FK36" s="19"/>
      <c r="FL36" s="19"/>
      <c r="FO36" s="19"/>
      <c r="FP36" s="21"/>
      <c r="FS36" s="19"/>
      <c r="FT36" s="19"/>
      <c r="FW36" s="19"/>
      <c r="FX36" s="21"/>
      <c r="GA36" s="19"/>
      <c r="GB36" s="19"/>
      <c r="GE36" s="19"/>
      <c r="GF36" s="21"/>
      <c r="GI36" s="19"/>
      <c r="GJ36" s="19"/>
      <c r="GM36" s="19"/>
      <c r="GN36" s="21"/>
      <c r="GQ36" s="19"/>
      <c r="GR36" s="19"/>
      <c r="GU36" s="19"/>
      <c r="GV36" s="21"/>
      <c r="GY36" s="19"/>
      <c r="GZ36" s="19"/>
      <c r="HC36" s="19"/>
      <c r="HD36" s="21"/>
      <c r="HG36" s="19"/>
      <c r="HH36" s="19"/>
      <c r="HK36" s="19"/>
      <c r="HL36" s="21"/>
      <c r="HO36" s="19"/>
      <c r="HP36" s="19"/>
      <c r="HS36" s="19"/>
      <c r="HT36" s="21"/>
      <c r="HW36" s="19"/>
      <c r="HX36" s="19"/>
      <c r="IA36" s="19"/>
      <c r="IB36" s="21"/>
      <c r="IE36" s="19"/>
      <c r="IF36" s="19"/>
      <c r="II36" s="19"/>
      <c r="IJ36" s="21"/>
      <c r="IM36" s="19"/>
      <c r="IN36" s="19"/>
      <c r="IQ36" s="19"/>
      <c r="IR36" s="21"/>
      <c r="IU36" s="19"/>
      <c r="IV36" s="19"/>
      <c r="IY36" s="19"/>
      <c r="IZ36" s="21"/>
      <c r="JC36" s="19"/>
      <c r="JD36" s="19"/>
      <c r="JG36" s="19"/>
      <c r="JH36" s="21"/>
      <c r="JK36" s="19"/>
      <c r="JL36" s="19"/>
      <c r="JO36" s="19"/>
      <c r="JP36" s="21"/>
      <c r="JS36" s="19"/>
      <c r="JT36" s="19"/>
      <c r="JW36" s="19"/>
      <c r="JX36" s="21"/>
      <c r="KA36" s="19"/>
      <c r="KB36" s="19"/>
      <c r="KE36" s="19"/>
      <c r="KF36" s="21"/>
      <c r="KI36" s="19"/>
      <c r="KJ36" s="19"/>
      <c r="KM36" s="19"/>
      <c r="KN36" s="21"/>
      <c r="KQ36" s="19"/>
      <c r="KR36" s="19"/>
      <c r="KU36" s="19"/>
      <c r="KV36" s="21"/>
      <c r="KY36" s="19"/>
      <c r="KZ36" s="19"/>
      <c r="LC36" s="19"/>
      <c r="LD36" s="21"/>
      <c r="LG36" s="19"/>
      <c r="LH36" s="19"/>
      <c r="LK36" s="19"/>
      <c r="LL36" s="21"/>
      <c r="LO36" s="19"/>
      <c r="LP36" s="19"/>
      <c r="LS36" s="19"/>
      <c r="LT36" s="21"/>
      <c r="LW36" s="19"/>
      <c r="LX36" s="19"/>
      <c r="MA36" s="19"/>
      <c r="MB36" s="21"/>
      <c r="ME36" s="19"/>
      <c r="MF36" s="19"/>
      <c r="MI36" s="19"/>
      <c r="MJ36" s="21"/>
      <c r="MM36" s="19"/>
      <c r="MN36" s="19"/>
      <c r="MQ36" s="19"/>
      <c r="MR36" s="21"/>
      <c r="MU36" s="19"/>
      <c r="MV36" s="19"/>
      <c r="MY36" s="19"/>
      <c r="MZ36" s="21"/>
      <c r="NC36" s="19"/>
      <c r="ND36" s="19"/>
      <c r="NG36" s="19"/>
      <c r="NH36" s="21"/>
      <c r="NK36" s="19"/>
      <c r="NL36" s="19"/>
      <c r="NO36" s="19"/>
      <c r="NP36" s="21"/>
      <c r="NS36" s="19"/>
      <c r="NT36" s="19"/>
      <c r="NW36" s="19"/>
      <c r="NX36" s="21"/>
      <c r="OA36" s="19"/>
      <c r="OB36" s="19"/>
      <c r="OE36" s="19"/>
      <c r="OF36" s="21"/>
      <c r="OI36" s="19"/>
      <c r="OJ36" s="19"/>
      <c r="OM36" s="19"/>
      <c r="ON36" s="21"/>
      <c r="OQ36" s="19"/>
      <c r="OR36" s="19"/>
      <c r="OU36" s="19"/>
      <c r="OV36" s="21"/>
      <c r="OY36" s="19"/>
      <c r="OZ36" s="19"/>
      <c r="PC36" s="19"/>
      <c r="PD36" s="21"/>
      <c r="PG36" s="19"/>
      <c r="PH36" s="19"/>
      <c r="PK36" s="19"/>
      <c r="PL36" s="21"/>
      <c r="PO36" s="19"/>
      <c r="PP36" s="19"/>
      <c r="PS36" s="19"/>
      <c r="PT36" s="21"/>
      <c r="PW36" s="19"/>
      <c r="PX36" s="19"/>
      <c r="QA36" s="19"/>
      <c r="QB36" s="21"/>
      <c r="QE36" s="19"/>
      <c r="QF36" s="19"/>
      <c r="QI36" s="19"/>
      <c r="QJ36" s="21"/>
      <c r="QM36" s="19"/>
      <c r="QN36" s="19"/>
      <c r="QQ36" s="19"/>
      <c r="QR36" s="21"/>
      <c r="QU36" s="19"/>
      <c r="QV36" s="19"/>
      <c r="QY36" s="19"/>
      <c r="QZ36" s="21"/>
      <c r="RC36" s="19"/>
      <c r="RD36" s="19"/>
      <c r="RG36" s="19"/>
      <c r="RH36" s="21"/>
      <c r="RK36" s="19"/>
      <c r="RL36" s="19"/>
      <c r="RO36" s="19"/>
      <c r="RP36" s="21"/>
      <c r="RS36" s="19"/>
      <c r="RT36" s="19"/>
      <c r="RW36" s="19"/>
      <c r="RX36" s="21"/>
      <c r="SA36" s="19"/>
      <c r="SB36" s="19"/>
      <c r="SE36" s="19"/>
      <c r="SF36" s="21"/>
      <c r="SI36" s="19"/>
      <c r="SJ36" s="19"/>
      <c r="SM36" s="19"/>
      <c r="SN36" s="21"/>
      <c r="SQ36" s="19"/>
      <c r="SR36" s="19"/>
      <c r="SU36" s="19"/>
      <c r="SV36" s="21"/>
      <c r="SY36" s="19"/>
      <c r="SZ36" s="19"/>
      <c r="TC36" s="19"/>
      <c r="TD36" s="21"/>
      <c r="TG36" s="19"/>
      <c r="TH36" s="19"/>
      <c r="TK36" s="19"/>
      <c r="TL36" s="21"/>
      <c r="TO36" s="19"/>
      <c r="TP36" s="19"/>
      <c r="TS36" s="19"/>
      <c r="TT36" s="21"/>
      <c r="TW36" s="19"/>
      <c r="TX36" s="19"/>
      <c r="UA36" s="19"/>
      <c r="UB36" s="21"/>
      <c r="UE36" s="19"/>
      <c r="UF36" s="19"/>
      <c r="UI36" s="19"/>
      <c r="UJ36" s="21"/>
      <c r="UM36" s="19"/>
      <c r="UN36" s="19"/>
      <c r="UQ36" s="19"/>
      <c r="UR36" s="21"/>
      <c r="UU36" s="19"/>
      <c r="UV36" s="19"/>
      <c r="UY36" s="19"/>
      <c r="UZ36" s="21"/>
      <c r="VC36" s="19"/>
      <c r="VD36" s="19"/>
      <c r="VG36" s="19"/>
      <c r="VH36" s="21"/>
      <c r="VK36" s="19"/>
      <c r="VL36" s="19"/>
      <c r="VO36" s="19"/>
      <c r="VP36" s="21"/>
      <c r="VS36" s="19"/>
      <c r="VT36" s="19"/>
      <c r="VW36" s="19"/>
      <c r="VX36" s="21"/>
      <c r="WA36" s="19"/>
      <c r="WB36" s="19"/>
      <c r="WE36" s="19"/>
      <c r="WF36" s="21"/>
      <c r="WI36" s="19"/>
      <c r="WJ36" s="19"/>
      <c r="WM36" s="19"/>
      <c r="WN36" s="21"/>
      <c r="WQ36" s="19"/>
      <c r="WR36" s="19"/>
      <c r="WU36" s="19"/>
      <c r="WV36" s="21"/>
      <c r="WY36" s="19"/>
      <c r="WZ36" s="19"/>
      <c r="XC36" s="19"/>
      <c r="XD36" s="21"/>
      <c r="XG36" s="19"/>
      <c r="XH36" s="19"/>
      <c r="XK36" s="19"/>
      <c r="XL36" s="21"/>
      <c r="XO36" s="19"/>
      <c r="XP36" s="19"/>
      <c r="XS36" s="19"/>
      <c r="XT36" s="21"/>
      <c r="XW36" s="19"/>
      <c r="XX36" s="19"/>
      <c r="YA36" s="19"/>
      <c r="YB36" s="21"/>
      <c r="YE36" s="19"/>
      <c r="YF36" s="19"/>
      <c r="YI36" s="19"/>
      <c r="YJ36" s="21"/>
      <c r="YM36" s="19"/>
      <c r="YN36" s="19"/>
      <c r="YQ36" s="19"/>
      <c r="YR36" s="21"/>
      <c r="YU36" s="19"/>
      <c r="YV36" s="19"/>
      <c r="YY36" s="19"/>
      <c r="YZ36" s="21"/>
      <c r="ZC36" s="19"/>
      <c r="ZD36" s="19"/>
      <c r="ZG36" s="19"/>
      <c r="ZH36" s="21"/>
      <c r="ZK36" s="19"/>
      <c r="ZL36" s="19"/>
      <c r="ZO36" s="19"/>
      <c r="ZP36" s="21"/>
      <c r="ZS36" s="19"/>
      <c r="ZT36" s="19"/>
      <c r="ZW36" s="19"/>
      <c r="ZX36" s="21"/>
      <c r="AAA36" s="19"/>
      <c r="AAB36" s="19"/>
      <c r="AAE36" s="19"/>
      <c r="AAF36" s="21"/>
      <c r="AAI36" s="19"/>
      <c r="AAJ36" s="19"/>
      <c r="AAM36" s="19"/>
      <c r="AAN36" s="21"/>
      <c r="AAQ36" s="19"/>
      <c r="AAR36" s="19"/>
      <c r="AAU36" s="19"/>
      <c r="AAV36" s="21"/>
      <c r="AAY36" s="19"/>
      <c r="AAZ36" s="19"/>
      <c r="ABC36" s="19"/>
      <c r="ABD36" s="21"/>
      <c r="ABG36" s="19"/>
      <c r="ABH36" s="19"/>
      <c r="ABK36" s="19"/>
      <c r="ABL36" s="21"/>
      <c r="ABO36" s="19"/>
      <c r="ABP36" s="19"/>
      <c r="ABS36" s="19"/>
      <c r="ABT36" s="21"/>
      <c r="ABW36" s="19"/>
      <c r="ABX36" s="19"/>
      <c r="ACA36" s="19"/>
      <c r="ACB36" s="21"/>
      <c r="ACE36" s="19"/>
      <c r="ACF36" s="19"/>
      <c r="ACI36" s="19"/>
      <c r="ACJ36" s="21"/>
      <c r="ACM36" s="19"/>
      <c r="ACN36" s="19"/>
      <c r="ACQ36" s="19"/>
      <c r="ACR36" s="21"/>
      <c r="ACU36" s="19"/>
      <c r="ACV36" s="19"/>
      <c r="ACY36" s="19"/>
      <c r="ACZ36" s="21"/>
      <c r="ADC36" s="19"/>
      <c r="ADD36" s="19"/>
      <c r="ADG36" s="19"/>
      <c r="ADH36" s="21"/>
      <c r="ADK36" s="19"/>
      <c r="ADL36" s="19"/>
      <c r="ADO36" s="19"/>
      <c r="ADP36" s="21"/>
      <c r="ADS36" s="19"/>
      <c r="ADT36" s="19"/>
      <c r="ADW36" s="19"/>
      <c r="ADX36" s="21"/>
      <c r="AEA36" s="19"/>
      <c r="AEB36" s="19"/>
      <c r="AEE36" s="19"/>
      <c r="AEF36" s="21"/>
      <c r="AEI36" s="19"/>
      <c r="AEJ36" s="19"/>
      <c r="AEM36" s="19"/>
      <c r="AEN36" s="21"/>
      <c r="AEQ36" s="19"/>
      <c r="AER36" s="19"/>
      <c r="AEU36" s="19"/>
      <c r="AEV36" s="21"/>
      <c r="AEY36" s="19"/>
      <c r="AEZ36" s="19"/>
      <c r="AFC36" s="19"/>
      <c r="AFD36" s="21"/>
      <c r="AFG36" s="19"/>
      <c r="AFH36" s="19"/>
      <c r="AFK36" s="19"/>
      <c r="AFL36" s="21"/>
      <c r="AFO36" s="19"/>
      <c r="AFP36" s="19"/>
      <c r="AFS36" s="19"/>
      <c r="AFT36" s="21"/>
      <c r="AFW36" s="19"/>
      <c r="AFX36" s="19"/>
      <c r="AGA36" s="19"/>
      <c r="AGB36" s="21"/>
      <c r="AGE36" s="19"/>
      <c r="AGF36" s="19"/>
      <c r="AGI36" s="19"/>
      <c r="AGJ36" s="21"/>
      <c r="AGM36" s="19"/>
      <c r="AGN36" s="19"/>
      <c r="AGQ36" s="19"/>
      <c r="AGR36" s="21"/>
      <c r="AGU36" s="19"/>
      <c r="AGV36" s="19"/>
      <c r="AGY36" s="19"/>
      <c r="AGZ36" s="21"/>
      <c r="AHC36" s="19"/>
      <c r="AHD36" s="19"/>
      <c r="AHG36" s="19"/>
      <c r="AHH36" s="21"/>
      <c r="AHK36" s="19"/>
      <c r="AHL36" s="19"/>
      <c r="AHO36" s="19"/>
      <c r="AHP36" s="21"/>
      <c r="AHS36" s="19"/>
      <c r="AHT36" s="19"/>
      <c r="AHW36" s="19"/>
      <c r="AHX36" s="21"/>
      <c r="AIA36" s="19"/>
      <c r="AIB36" s="19"/>
      <c r="AIE36" s="19"/>
      <c r="AIF36" s="21"/>
      <c r="AII36" s="19"/>
      <c r="AIJ36" s="19"/>
      <c r="AIM36" s="19"/>
      <c r="AIN36" s="21"/>
      <c r="AIQ36" s="19"/>
      <c r="AIR36" s="19"/>
      <c r="AIU36" s="19"/>
      <c r="AIV36" s="21"/>
      <c r="AIY36" s="19"/>
      <c r="AIZ36" s="19"/>
      <c r="AJC36" s="19"/>
      <c r="AJD36" s="21"/>
      <c r="AJG36" s="19"/>
      <c r="AJH36" s="19"/>
      <c r="AJK36" s="19"/>
      <c r="AJL36" s="21"/>
      <c r="AJO36" s="19"/>
      <c r="AJP36" s="19"/>
      <c r="AJS36" s="19"/>
      <c r="AJT36" s="21"/>
      <c r="AJW36" s="19"/>
      <c r="AJX36" s="19"/>
      <c r="AKA36" s="19"/>
      <c r="AKB36" s="21"/>
      <c r="AKE36" s="19"/>
      <c r="AKF36" s="19"/>
      <c r="AKI36" s="19"/>
      <c r="AKJ36" s="21"/>
      <c r="AKM36" s="19"/>
      <c r="AKN36" s="19"/>
      <c r="AKQ36" s="19"/>
      <c r="AKR36" s="21"/>
      <c r="AKU36" s="19"/>
      <c r="AKV36" s="19"/>
      <c r="AKY36" s="19"/>
      <c r="AKZ36" s="21"/>
      <c r="ALC36" s="19"/>
      <c r="ALD36" s="19"/>
      <c r="ALG36" s="19"/>
      <c r="ALH36" s="21"/>
      <c r="ALK36" s="19"/>
      <c r="ALL36" s="19"/>
      <c r="ALO36" s="19"/>
      <c r="ALP36" s="21"/>
      <c r="ALS36" s="19"/>
      <c r="ALT36" s="19"/>
      <c r="ALW36" s="19"/>
      <c r="ALX36" s="21"/>
      <c r="AMA36" s="19"/>
      <c r="AMB36" s="19"/>
      <c r="AME36" s="19"/>
      <c r="AMF36" s="21"/>
      <c r="AMI36" s="19"/>
      <c r="AMJ36" s="19"/>
      <c r="AMM36" s="19"/>
      <c r="AMN36" s="21"/>
      <c r="AMQ36" s="19"/>
      <c r="AMR36" s="19"/>
      <c r="AMU36" s="19"/>
      <c r="AMV36" s="21"/>
      <c r="AMY36" s="19"/>
      <c r="AMZ36" s="19"/>
      <c r="ANC36" s="19"/>
      <c r="AND36" s="21"/>
      <c r="ANG36" s="19"/>
      <c r="ANH36" s="19"/>
      <c r="ANK36" s="19"/>
      <c r="ANL36" s="21"/>
      <c r="ANO36" s="19"/>
      <c r="ANP36" s="19"/>
      <c r="ANS36" s="19"/>
      <c r="ANT36" s="21"/>
      <c r="ANW36" s="19"/>
      <c r="ANX36" s="19"/>
      <c r="AOA36" s="19"/>
      <c r="AOB36" s="21"/>
      <c r="AOE36" s="19"/>
      <c r="AOF36" s="19"/>
      <c r="AOI36" s="19"/>
      <c r="AOJ36" s="21"/>
      <c r="AOM36" s="19"/>
      <c r="AON36" s="19"/>
      <c r="AOQ36" s="19"/>
      <c r="AOR36" s="21"/>
      <c r="AOU36" s="19"/>
      <c r="AOV36" s="19"/>
      <c r="AOY36" s="19"/>
      <c r="AOZ36" s="21"/>
      <c r="APC36" s="19"/>
      <c r="APD36" s="19"/>
      <c r="APG36" s="19"/>
      <c r="APH36" s="21"/>
      <c r="APK36" s="19"/>
      <c r="APL36" s="19"/>
      <c r="APO36" s="19"/>
      <c r="APP36" s="21"/>
      <c r="APS36" s="19"/>
      <c r="APT36" s="19"/>
      <c r="APW36" s="19"/>
      <c r="APX36" s="21"/>
      <c r="AQA36" s="19"/>
      <c r="AQB36" s="19"/>
      <c r="AQE36" s="19"/>
      <c r="AQF36" s="21"/>
      <c r="AQI36" s="19"/>
      <c r="AQJ36" s="19"/>
      <c r="AQM36" s="19"/>
      <c r="AQN36" s="21"/>
      <c r="AQQ36" s="19"/>
      <c r="AQR36" s="19"/>
      <c r="AQU36" s="19"/>
      <c r="AQV36" s="21"/>
      <c r="AQY36" s="19"/>
      <c r="AQZ36" s="19"/>
      <c r="ARC36" s="19"/>
      <c r="ARD36" s="21"/>
      <c r="ARG36" s="19"/>
      <c r="ARH36" s="19"/>
      <c r="ARK36" s="19"/>
      <c r="ARL36" s="21"/>
      <c r="ARO36" s="19"/>
      <c r="ARP36" s="19"/>
      <c r="ARS36" s="19"/>
      <c r="ART36" s="21"/>
      <c r="ARW36" s="19"/>
      <c r="ARX36" s="19"/>
      <c r="ASA36" s="19"/>
      <c r="ASB36" s="21"/>
      <c r="ASE36" s="19"/>
      <c r="ASF36" s="19"/>
      <c r="ASI36" s="19"/>
      <c r="ASJ36" s="21"/>
      <c r="ASM36" s="19"/>
      <c r="ASN36" s="19"/>
      <c r="ASQ36" s="19"/>
      <c r="ASR36" s="21"/>
      <c r="ASU36" s="19"/>
      <c r="ASV36" s="19"/>
      <c r="ASY36" s="19"/>
      <c r="ASZ36" s="21"/>
      <c r="ATC36" s="19"/>
      <c r="ATD36" s="19"/>
      <c r="ATG36" s="19"/>
      <c r="ATH36" s="21"/>
      <c r="ATK36" s="19"/>
      <c r="ATL36" s="19"/>
      <c r="ATO36" s="19"/>
      <c r="ATP36" s="21"/>
      <c r="ATS36" s="19"/>
      <c r="ATT36" s="19"/>
      <c r="ATW36" s="19"/>
      <c r="ATX36" s="21"/>
      <c r="AUA36" s="19"/>
      <c r="AUB36" s="19"/>
      <c r="AUE36" s="19"/>
      <c r="AUF36" s="21"/>
      <c r="AUI36" s="19"/>
      <c r="AUJ36" s="19"/>
      <c r="AUM36" s="19"/>
      <c r="AUN36" s="21"/>
      <c r="AUQ36" s="19"/>
      <c r="AUR36" s="19"/>
      <c r="AUU36" s="19"/>
      <c r="AUV36" s="21"/>
      <c r="AUY36" s="19"/>
      <c r="AUZ36" s="19"/>
      <c r="AVC36" s="19"/>
      <c r="AVD36" s="21"/>
      <c r="AVG36" s="19"/>
      <c r="AVH36" s="19"/>
      <c r="AVK36" s="19"/>
      <c r="AVL36" s="21"/>
      <c r="AVO36" s="19"/>
      <c r="AVP36" s="19"/>
      <c r="AVS36" s="19"/>
      <c r="AVT36" s="21"/>
      <c r="AVW36" s="19"/>
      <c r="AVX36" s="19"/>
      <c r="AWA36" s="19"/>
      <c r="AWB36" s="21"/>
      <c r="AWE36" s="19"/>
      <c r="AWF36" s="19"/>
      <c r="AWI36" s="19"/>
      <c r="AWJ36" s="21"/>
      <c r="AWM36" s="19"/>
      <c r="AWN36" s="19"/>
      <c r="AWQ36" s="19"/>
      <c r="AWR36" s="21"/>
      <c r="AWU36" s="19"/>
      <c r="AWV36" s="19"/>
      <c r="AWY36" s="19"/>
      <c r="AWZ36" s="21"/>
      <c r="AXC36" s="19"/>
      <c r="AXD36" s="19"/>
      <c r="AXG36" s="19"/>
      <c r="AXH36" s="21"/>
      <c r="AXK36" s="19"/>
      <c r="AXL36" s="19"/>
      <c r="AXO36" s="19"/>
      <c r="AXP36" s="21"/>
      <c r="AXS36" s="19"/>
      <c r="AXT36" s="19"/>
      <c r="AXW36" s="19"/>
      <c r="AXX36" s="21"/>
      <c r="AYA36" s="19"/>
      <c r="AYB36" s="19"/>
      <c r="AYE36" s="19"/>
      <c r="AYF36" s="21"/>
      <c r="AYI36" s="19"/>
      <c r="AYJ36" s="19"/>
      <c r="AYM36" s="19"/>
      <c r="AYN36" s="21"/>
      <c r="AYQ36" s="19"/>
      <c r="AYR36" s="19"/>
      <c r="AYU36" s="19"/>
      <c r="AYV36" s="21"/>
      <c r="AYY36" s="19"/>
      <c r="AYZ36" s="19"/>
      <c r="AZC36" s="19"/>
      <c r="AZD36" s="21"/>
      <c r="AZG36" s="19"/>
      <c r="AZH36" s="19"/>
      <c r="AZK36" s="19"/>
      <c r="AZL36" s="21"/>
      <c r="AZO36" s="19"/>
      <c r="AZP36" s="19"/>
      <c r="AZS36" s="19"/>
      <c r="AZT36" s="21"/>
      <c r="AZW36" s="19"/>
      <c r="AZX36" s="19"/>
      <c r="BAA36" s="19"/>
      <c r="BAB36" s="21"/>
      <c r="BAE36" s="19"/>
      <c r="BAF36" s="19"/>
      <c r="BAI36" s="19"/>
      <c r="BAJ36" s="21"/>
      <c r="BAM36" s="19"/>
      <c r="BAN36" s="19"/>
      <c r="BAQ36" s="19"/>
      <c r="BAR36" s="21"/>
      <c r="BAU36" s="19"/>
      <c r="BAV36" s="19"/>
      <c r="BAY36" s="19"/>
      <c r="BAZ36" s="21"/>
      <c r="BBC36" s="19"/>
      <c r="BBD36" s="19"/>
      <c r="BBG36" s="19"/>
      <c r="BBH36" s="21"/>
      <c r="BBK36" s="19"/>
      <c r="BBL36" s="19"/>
      <c r="BBO36" s="19"/>
      <c r="BBP36" s="21"/>
      <c r="BBS36" s="19"/>
      <c r="BBT36" s="19"/>
      <c r="BBW36" s="19"/>
      <c r="BBX36" s="21"/>
      <c r="BCA36" s="19"/>
      <c r="BCB36" s="19"/>
      <c r="BCE36" s="19"/>
      <c r="BCF36" s="21"/>
      <c r="BCI36" s="19"/>
      <c r="BCJ36" s="19"/>
      <c r="BCM36" s="19"/>
      <c r="BCN36" s="21"/>
      <c r="BCQ36" s="19"/>
      <c r="BCR36" s="19"/>
      <c r="BCU36" s="19"/>
      <c r="BCV36" s="21"/>
      <c r="BCY36" s="19"/>
      <c r="BCZ36" s="19"/>
      <c r="BDC36" s="19"/>
      <c r="BDD36" s="21"/>
      <c r="BDG36" s="19"/>
      <c r="BDH36" s="19"/>
      <c r="BDK36" s="19"/>
      <c r="BDL36" s="21"/>
      <c r="BDO36" s="19"/>
      <c r="BDP36" s="19"/>
      <c r="BDS36" s="19"/>
      <c r="BDT36" s="21"/>
      <c r="BDW36" s="19"/>
      <c r="BDX36" s="19"/>
      <c r="BEA36" s="19"/>
      <c r="BEB36" s="21"/>
      <c r="BEE36" s="19"/>
      <c r="BEF36" s="19"/>
      <c r="BEI36" s="19"/>
      <c r="BEJ36" s="21"/>
      <c r="BEM36" s="19"/>
      <c r="BEN36" s="19"/>
      <c r="BEQ36" s="19"/>
      <c r="BER36" s="21"/>
      <c r="BEU36" s="19"/>
      <c r="BEV36" s="19"/>
      <c r="BEY36" s="19"/>
      <c r="BEZ36" s="21"/>
      <c r="BFC36" s="19"/>
      <c r="BFD36" s="19"/>
      <c r="BFG36" s="19"/>
      <c r="BFH36" s="21"/>
      <c r="BFK36" s="19"/>
      <c r="BFL36" s="19"/>
      <c r="BFO36" s="19"/>
      <c r="BFP36" s="21"/>
      <c r="BFS36" s="19"/>
      <c r="BFT36" s="19"/>
      <c r="BFW36" s="19"/>
      <c r="BFX36" s="21"/>
      <c r="BGA36" s="19"/>
      <c r="BGB36" s="19"/>
      <c r="BGE36" s="19"/>
      <c r="BGF36" s="21"/>
      <c r="BGI36" s="19"/>
      <c r="BGJ36" s="19"/>
      <c r="BGM36" s="19"/>
      <c r="BGN36" s="21"/>
      <c r="BGQ36" s="19"/>
      <c r="BGR36" s="19"/>
      <c r="BGU36" s="19"/>
      <c r="BGV36" s="21"/>
      <c r="BGY36" s="19"/>
      <c r="BGZ36" s="19"/>
      <c r="BHC36" s="19"/>
      <c r="BHD36" s="21"/>
      <c r="BHG36" s="19"/>
      <c r="BHH36" s="19"/>
      <c r="BHK36" s="19"/>
      <c r="BHL36" s="21"/>
      <c r="BHO36" s="19"/>
      <c r="BHP36" s="19"/>
      <c r="BHS36" s="19"/>
      <c r="BHT36" s="21"/>
      <c r="BHW36" s="19"/>
      <c r="BHX36" s="19"/>
      <c r="BIA36" s="19"/>
      <c r="BIB36" s="21"/>
      <c r="BIE36" s="19"/>
      <c r="BIF36" s="19"/>
      <c r="BII36" s="19"/>
      <c r="BIJ36" s="21"/>
      <c r="BIM36" s="19"/>
      <c r="BIN36" s="19"/>
      <c r="BIQ36" s="19"/>
      <c r="BIR36" s="21"/>
      <c r="BIU36" s="19"/>
      <c r="BIV36" s="19"/>
      <c r="BIY36" s="19"/>
      <c r="BIZ36" s="21"/>
      <c r="BJC36" s="19"/>
      <c r="BJD36" s="19"/>
      <c r="BJG36" s="19"/>
      <c r="BJH36" s="21"/>
      <c r="BJK36" s="19"/>
      <c r="BJL36" s="19"/>
      <c r="BJO36" s="19"/>
      <c r="BJP36" s="21"/>
      <c r="BJS36" s="19"/>
      <c r="BJT36" s="19"/>
      <c r="BJW36" s="19"/>
      <c r="BJX36" s="21"/>
      <c r="BKA36" s="19"/>
      <c r="BKB36" s="19"/>
      <c r="BKE36" s="19"/>
      <c r="BKF36" s="21"/>
      <c r="BKI36" s="19"/>
      <c r="BKJ36" s="19"/>
      <c r="BKM36" s="19"/>
      <c r="BKN36" s="21"/>
      <c r="BKQ36" s="19"/>
      <c r="BKR36" s="19"/>
      <c r="BKU36" s="19"/>
      <c r="BKV36" s="21"/>
      <c r="BKY36" s="19"/>
      <c r="BKZ36" s="19"/>
      <c r="BLC36" s="19"/>
      <c r="BLD36" s="21"/>
      <c r="BLG36" s="19"/>
      <c r="BLH36" s="19"/>
      <c r="BLK36" s="19"/>
      <c r="BLL36" s="21"/>
      <c r="BLO36" s="19"/>
      <c r="BLP36" s="19"/>
      <c r="BLS36" s="19"/>
      <c r="BLT36" s="21"/>
      <c r="BLW36" s="19"/>
      <c r="BLX36" s="19"/>
      <c r="BMA36" s="19"/>
      <c r="BMB36" s="21"/>
      <c r="BME36" s="19"/>
      <c r="BMF36" s="19"/>
      <c r="BMI36" s="19"/>
      <c r="BMJ36" s="21"/>
      <c r="BMM36" s="19"/>
      <c r="BMN36" s="19"/>
      <c r="BMQ36" s="19"/>
      <c r="BMR36" s="21"/>
      <c r="BMU36" s="19"/>
      <c r="BMV36" s="19"/>
      <c r="BMY36" s="19"/>
      <c r="BMZ36" s="21"/>
      <c r="BNC36" s="19"/>
      <c r="BND36" s="19"/>
      <c r="BNG36" s="19"/>
      <c r="BNH36" s="21"/>
      <c r="BNK36" s="19"/>
      <c r="BNL36" s="19"/>
      <c r="BNO36" s="19"/>
      <c r="BNP36" s="21"/>
      <c r="BNS36" s="19"/>
      <c r="BNT36" s="19"/>
      <c r="BNW36" s="19"/>
      <c r="BNX36" s="21"/>
      <c r="BOA36" s="19"/>
      <c r="BOB36" s="19"/>
      <c r="BOE36" s="19"/>
      <c r="BOF36" s="21"/>
      <c r="BOI36" s="19"/>
      <c r="BOJ36" s="19"/>
      <c r="BOM36" s="19"/>
      <c r="BON36" s="21"/>
      <c r="BOQ36" s="19"/>
      <c r="BOR36" s="19"/>
      <c r="BOU36" s="19"/>
      <c r="BOV36" s="21"/>
      <c r="BOY36" s="19"/>
      <c r="BOZ36" s="19"/>
      <c r="BPC36" s="19"/>
      <c r="BPD36" s="21"/>
      <c r="BPG36" s="19"/>
      <c r="BPH36" s="19"/>
      <c r="BPK36" s="19"/>
      <c r="BPL36" s="21"/>
      <c r="BPO36" s="19"/>
      <c r="BPP36" s="19"/>
      <c r="BPS36" s="19"/>
      <c r="BPT36" s="21"/>
      <c r="BPW36" s="19"/>
      <c r="BPX36" s="19"/>
      <c r="BQA36" s="19"/>
      <c r="BQB36" s="21"/>
      <c r="BQE36" s="19"/>
      <c r="BQF36" s="19"/>
      <c r="BQI36" s="19"/>
      <c r="BQJ36" s="21"/>
      <c r="BQM36" s="19"/>
      <c r="BQN36" s="19"/>
      <c r="BQQ36" s="19"/>
      <c r="BQR36" s="21"/>
      <c r="BQU36" s="19"/>
      <c r="BQV36" s="19"/>
      <c r="BQY36" s="19"/>
      <c r="BQZ36" s="21"/>
      <c r="BRC36" s="19"/>
      <c r="BRD36" s="19"/>
      <c r="BRG36" s="19"/>
      <c r="BRH36" s="21"/>
      <c r="BRK36" s="19"/>
      <c r="BRL36" s="19"/>
      <c r="BRO36" s="19"/>
      <c r="BRP36" s="21"/>
      <c r="BRS36" s="19"/>
      <c r="BRT36" s="19"/>
      <c r="BRW36" s="19"/>
      <c r="BRX36" s="21"/>
      <c r="BSA36" s="19"/>
      <c r="BSB36" s="19"/>
      <c r="BSE36" s="19"/>
      <c r="BSF36" s="21"/>
      <c r="BSI36" s="19"/>
      <c r="BSJ36" s="19"/>
      <c r="BSM36" s="19"/>
      <c r="BSN36" s="21"/>
      <c r="BSQ36" s="19"/>
      <c r="BSR36" s="19"/>
      <c r="BSU36" s="19"/>
      <c r="BSV36" s="21"/>
      <c r="BSY36" s="19"/>
      <c r="BSZ36" s="19"/>
      <c r="BTC36" s="19"/>
      <c r="BTD36" s="21"/>
      <c r="BTG36" s="19"/>
      <c r="BTH36" s="19"/>
      <c r="BTK36" s="19"/>
      <c r="BTL36" s="21"/>
      <c r="BTO36" s="19"/>
      <c r="BTP36" s="19"/>
      <c r="BTS36" s="19"/>
      <c r="BTT36" s="21"/>
      <c r="BTW36" s="19"/>
      <c r="BTX36" s="19"/>
      <c r="BUA36" s="19"/>
      <c r="BUB36" s="21"/>
      <c r="BUE36" s="19"/>
      <c r="BUF36" s="19"/>
      <c r="BUI36" s="19"/>
      <c r="BUJ36" s="21"/>
      <c r="BUM36" s="19"/>
      <c r="BUN36" s="19"/>
      <c r="BUQ36" s="19"/>
      <c r="BUR36" s="21"/>
      <c r="BUU36" s="19"/>
      <c r="BUV36" s="19"/>
      <c r="BUY36" s="19"/>
      <c r="BUZ36" s="21"/>
      <c r="BVC36" s="19"/>
      <c r="BVD36" s="19"/>
      <c r="BVG36" s="19"/>
      <c r="BVH36" s="21"/>
      <c r="BVK36" s="19"/>
      <c r="BVL36" s="19"/>
      <c r="BVO36" s="19"/>
      <c r="BVP36" s="21"/>
      <c r="BVS36" s="19"/>
      <c r="BVT36" s="19"/>
      <c r="BVW36" s="19"/>
      <c r="BVX36" s="21"/>
      <c r="BWA36" s="19"/>
      <c r="BWB36" s="19"/>
      <c r="BWE36" s="19"/>
      <c r="BWF36" s="21"/>
      <c r="BWI36" s="19"/>
      <c r="BWJ36" s="19"/>
      <c r="BWM36" s="19"/>
      <c r="BWN36" s="21"/>
      <c r="BWQ36" s="19"/>
      <c r="BWR36" s="19"/>
      <c r="BWU36" s="19"/>
      <c r="BWV36" s="21"/>
      <c r="BWY36" s="19"/>
      <c r="BWZ36" s="19"/>
      <c r="BXC36" s="19"/>
      <c r="BXD36" s="21"/>
      <c r="BXG36" s="19"/>
      <c r="BXH36" s="19"/>
      <c r="BXK36" s="19"/>
      <c r="BXL36" s="21"/>
      <c r="BXO36" s="19"/>
      <c r="BXP36" s="19"/>
      <c r="BXS36" s="19"/>
      <c r="BXT36" s="21"/>
      <c r="BXW36" s="19"/>
      <c r="BXX36" s="19"/>
      <c r="BYA36" s="19"/>
      <c r="BYB36" s="21"/>
      <c r="BYE36" s="19"/>
      <c r="BYF36" s="19"/>
      <c r="BYI36" s="19"/>
      <c r="BYJ36" s="21"/>
      <c r="BYM36" s="19"/>
      <c r="BYN36" s="19"/>
      <c r="BYQ36" s="19"/>
      <c r="BYR36" s="21"/>
      <c r="BYU36" s="19"/>
      <c r="BYV36" s="19"/>
      <c r="BYY36" s="19"/>
      <c r="BYZ36" s="21"/>
      <c r="BZC36" s="19"/>
      <c r="BZD36" s="19"/>
      <c r="BZG36" s="19"/>
      <c r="BZH36" s="21"/>
      <c r="BZK36" s="19"/>
      <c r="BZL36" s="19"/>
      <c r="BZO36" s="19"/>
      <c r="BZP36" s="21"/>
      <c r="BZS36" s="19"/>
      <c r="BZT36" s="19"/>
      <c r="BZW36" s="19"/>
      <c r="BZX36" s="21"/>
      <c r="CAA36" s="19"/>
      <c r="CAB36" s="19"/>
      <c r="CAE36" s="19"/>
      <c r="CAF36" s="21"/>
      <c r="CAI36" s="19"/>
      <c r="CAJ36" s="19"/>
      <c r="CAM36" s="19"/>
      <c r="CAN36" s="21"/>
      <c r="CAQ36" s="19"/>
      <c r="CAR36" s="19"/>
      <c r="CAU36" s="19"/>
      <c r="CAV36" s="21"/>
      <c r="CAY36" s="19"/>
      <c r="CAZ36" s="19"/>
      <c r="CBC36" s="19"/>
      <c r="CBD36" s="21"/>
      <c r="CBG36" s="19"/>
      <c r="CBH36" s="19"/>
      <c r="CBK36" s="19"/>
      <c r="CBL36" s="21"/>
      <c r="CBO36" s="19"/>
      <c r="CBP36" s="19"/>
      <c r="CBS36" s="19"/>
      <c r="CBT36" s="21"/>
      <c r="CBW36" s="19"/>
      <c r="CBX36" s="19"/>
      <c r="CCA36" s="19"/>
      <c r="CCB36" s="21"/>
      <c r="CCE36" s="19"/>
      <c r="CCF36" s="19"/>
      <c r="CCI36" s="19"/>
      <c r="CCJ36" s="21"/>
      <c r="CCM36" s="19"/>
      <c r="CCN36" s="19"/>
      <c r="CCQ36" s="19"/>
      <c r="CCR36" s="21"/>
      <c r="CCU36" s="19"/>
      <c r="CCV36" s="19"/>
      <c r="CCY36" s="19"/>
      <c r="CCZ36" s="21"/>
      <c r="CDC36" s="19"/>
      <c r="CDD36" s="19"/>
      <c r="CDG36" s="19"/>
      <c r="CDH36" s="21"/>
      <c r="CDK36" s="19"/>
      <c r="CDL36" s="19"/>
      <c r="CDO36" s="19"/>
      <c r="CDP36" s="21"/>
      <c r="CDS36" s="19"/>
      <c r="CDT36" s="19"/>
      <c r="CDW36" s="19"/>
      <c r="CDX36" s="21"/>
      <c r="CEA36" s="19"/>
      <c r="CEB36" s="19"/>
      <c r="CEE36" s="19"/>
      <c r="CEF36" s="21"/>
      <c r="CEI36" s="19"/>
      <c r="CEJ36" s="19"/>
      <c r="CEM36" s="19"/>
      <c r="CEN36" s="21"/>
      <c r="CEQ36" s="19"/>
      <c r="CER36" s="19"/>
      <c r="CEU36" s="19"/>
      <c r="CEV36" s="21"/>
      <c r="CEY36" s="19"/>
      <c r="CEZ36" s="19"/>
      <c r="CFC36" s="19"/>
      <c r="CFD36" s="21"/>
      <c r="CFG36" s="19"/>
      <c r="CFH36" s="19"/>
      <c r="CFK36" s="19"/>
      <c r="CFL36" s="21"/>
      <c r="CFO36" s="19"/>
      <c r="CFP36" s="19"/>
      <c r="CFS36" s="19"/>
      <c r="CFT36" s="21"/>
      <c r="CFW36" s="19"/>
      <c r="CFX36" s="19"/>
      <c r="CGA36" s="19"/>
      <c r="CGB36" s="21"/>
      <c r="CGE36" s="19"/>
      <c r="CGF36" s="19"/>
      <c r="CGI36" s="19"/>
      <c r="CGJ36" s="21"/>
      <c r="CGM36" s="19"/>
      <c r="CGN36" s="19"/>
      <c r="CGQ36" s="19"/>
      <c r="CGR36" s="21"/>
      <c r="CGU36" s="19"/>
      <c r="CGV36" s="19"/>
      <c r="CGY36" s="19"/>
      <c r="CGZ36" s="21"/>
      <c r="CHC36" s="19"/>
      <c r="CHD36" s="19"/>
      <c r="CHG36" s="19"/>
      <c r="CHH36" s="21"/>
      <c r="CHK36" s="19"/>
      <c r="CHL36" s="19"/>
      <c r="CHO36" s="19"/>
      <c r="CHP36" s="21"/>
      <c r="CHS36" s="19"/>
      <c r="CHT36" s="19"/>
      <c r="CHW36" s="19"/>
      <c r="CHX36" s="21"/>
      <c r="CIA36" s="19"/>
      <c r="CIB36" s="19"/>
      <c r="CIE36" s="19"/>
      <c r="CIF36" s="21"/>
      <c r="CII36" s="19"/>
      <c r="CIJ36" s="19"/>
      <c r="CIM36" s="19"/>
      <c r="CIN36" s="21"/>
      <c r="CIQ36" s="19"/>
      <c r="CIR36" s="19"/>
      <c r="CIU36" s="19"/>
      <c r="CIV36" s="21"/>
      <c r="CIY36" s="19"/>
      <c r="CIZ36" s="19"/>
      <c r="CJC36" s="19"/>
      <c r="CJD36" s="21"/>
      <c r="CJG36" s="19"/>
      <c r="CJH36" s="19"/>
      <c r="CJK36" s="19"/>
      <c r="CJL36" s="21"/>
      <c r="CJO36" s="19"/>
      <c r="CJP36" s="19"/>
      <c r="CJS36" s="19"/>
      <c r="CJT36" s="21"/>
      <c r="CJW36" s="19"/>
      <c r="CJX36" s="19"/>
      <c r="CKA36" s="19"/>
      <c r="CKB36" s="21"/>
      <c r="CKE36" s="19"/>
      <c r="CKF36" s="19"/>
      <c r="CKI36" s="19"/>
      <c r="CKJ36" s="21"/>
      <c r="CKM36" s="19"/>
      <c r="CKN36" s="19"/>
      <c r="CKQ36" s="19"/>
      <c r="CKR36" s="21"/>
      <c r="CKU36" s="19"/>
      <c r="CKV36" s="19"/>
      <c r="CKY36" s="19"/>
      <c r="CKZ36" s="21"/>
      <c r="CLC36" s="19"/>
      <c r="CLD36" s="19"/>
      <c r="CLG36" s="19"/>
      <c r="CLH36" s="21"/>
      <c r="CLK36" s="19"/>
      <c r="CLL36" s="19"/>
      <c r="CLO36" s="19"/>
      <c r="CLP36" s="21"/>
      <c r="CLS36" s="19"/>
      <c r="CLT36" s="19"/>
      <c r="CLW36" s="19"/>
      <c r="CLX36" s="21"/>
      <c r="CMA36" s="19"/>
      <c r="CMB36" s="19"/>
      <c r="CME36" s="19"/>
      <c r="CMF36" s="21"/>
      <c r="CMI36" s="19"/>
      <c r="CMJ36" s="19"/>
      <c r="CMM36" s="19"/>
      <c r="CMN36" s="21"/>
      <c r="CMQ36" s="19"/>
      <c r="CMR36" s="19"/>
      <c r="CMU36" s="19"/>
      <c r="CMV36" s="21"/>
      <c r="CMY36" s="19"/>
      <c r="CMZ36" s="19"/>
      <c r="CNC36" s="19"/>
      <c r="CND36" s="21"/>
      <c r="CNG36" s="19"/>
      <c r="CNH36" s="19"/>
      <c r="CNK36" s="19"/>
      <c r="CNL36" s="21"/>
      <c r="CNO36" s="19"/>
      <c r="CNP36" s="19"/>
      <c r="CNS36" s="19"/>
      <c r="CNT36" s="21"/>
      <c r="CNW36" s="19"/>
      <c r="CNX36" s="19"/>
      <c r="COA36" s="19"/>
      <c r="COB36" s="21"/>
      <c r="COE36" s="19"/>
      <c r="COF36" s="19"/>
      <c r="COI36" s="19"/>
      <c r="COJ36" s="21"/>
      <c r="COM36" s="19"/>
      <c r="CON36" s="19"/>
      <c r="COQ36" s="19"/>
      <c r="COR36" s="21"/>
      <c r="COU36" s="19"/>
      <c r="COV36" s="19"/>
      <c r="COY36" s="19"/>
      <c r="COZ36" s="21"/>
      <c r="CPC36" s="19"/>
      <c r="CPD36" s="19"/>
      <c r="CPG36" s="19"/>
      <c r="CPH36" s="21"/>
      <c r="CPK36" s="19"/>
      <c r="CPL36" s="19"/>
      <c r="CPO36" s="19"/>
      <c r="CPP36" s="21"/>
      <c r="CPS36" s="19"/>
      <c r="CPT36" s="19"/>
      <c r="CPW36" s="19"/>
      <c r="CPX36" s="21"/>
      <c r="CQA36" s="19"/>
      <c r="CQB36" s="19"/>
      <c r="CQE36" s="19"/>
      <c r="CQF36" s="21"/>
      <c r="CQI36" s="19"/>
      <c r="CQJ36" s="19"/>
      <c r="CQM36" s="19"/>
      <c r="CQN36" s="21"/>
      <c r="CQQ36" s="19"/>
      <c r="CQR36" s="19"/>
      <c r="CQU36" s="19"/>
      <c r="CQV36" s="21"/>
      <c r="CQY36" s="19"/>
      <c r="CQZ36" s="19"/>
      <c r="CRC36" s="19"/>
      <c r="CRD36" s="21"/>
      <c r="CRG36" s="19"/>
      <c r="CRH36" s="19"/>
      <c r="CRK36" s="19"/>
      <c r="CRL36" s="21"/>
      <c r="CRO36" s="19"/>
      <c r="CRP36" s="19"/>
      <c r="CRS36" s="19"/>
      <c r="CRT36" s="21"/>
      <c r="CRW36" s="19"/>
      <c r="CRX36" s="19"/>
      <c r="CSA36" s="19"/>
      <c r="CSB36" s="21"/>
      <c r="CSE36" s="19"/>
      <c r="CSF36" s="19"/>
      <c r="CSI36" s="19"/>
      <c r="CSJ36" s="21"/>
      <c r="CSM36" s="19"/>
      <c r="CSN36" s="19"/>
      <c r="CSQ36" s="19"/>
      <c r="CSR36" s="21"/>
      <c r="CSU36" s="19"/>
      <c r="CSV36" s="19"/>
      <c r="CSY36" s="19"/>
      <c r="CSZ36" s="21"/>
      <c r="CTC36" s="19"/>
      <c r="CTD36" s="19"/>
      <c r="CTG36" s="19"/>
      <c r="CTH36" s="21"/>
      <c r="CTK36" s="19"/>
      <c r="CTL36" s="19"/>
      <c r="CTO36" s="19"/>
      <c r="CTP36" s="21"/>
      <c r="CTS36" s="19"/>
      <c r="CTT36" s="19"/>
      <c r="CTW36" s="19"/>
      <c r="CTX36" s="21"/>
      <c r="CUA36" s="19"/>
      <c r="CUB36" s="19"/>
      <c r="CUE36" s="19"/>
      <c r="CUF36" s="21"/>
      <c r="CUI36" s="19"/>
      <c r="CUJ36" s="19"/>
      <c r="CUM36" s="19"/>
      <c r="CUN36" s="21"/>
      <c r="CUQ36" s="19"/>
      <c r="CUR36" s="19"/>
      <c r="CUU36" s="19"/>
      <c r="CUV36" s="21"/>
      <c r="CUY36" s="19"/>
      <c r="CUZ36" s="19"/>
      <c r="CVC36" s="19"/>
      <c r="CVD36" s="21"/>
      <c r="CVG36" s="19"/>
      <c r="CVH36" s="19"/>
      <c r="CVK36" s="19"/>
      <c r="CVL36" s="21"/>
      <c r="CVO36" s="19"/>
      <c r="CVP36" s="19"/>
      <c r="CVS36" s="19"/>
      <c r="CVT36" s="21"/>
      <c r="CVW36" s="19"/>
      <c r="CVX36" s="19"/>
      <c r="CWA36" s="19"/>
      <c r="CWB36" s="21"/>
      <c r="CWE36" s="19"/>
      <c r="CWF36" s="19"/>
      <c r="CWI36" s="19"/>
      <c r="CWJ36" s="21"/>
      <c r="CWM36" s="19"/>
      <c r="CWN36" s="19"/>
      <c r="CWQ36" s="19"/>
      <c r="CWR36" s="21"/>
      <c r="CWU36" s="19"/>
      <c r="CWV36" s="19"/>
      <c r="CWY36" s="19"/>
      <c r="CWZ36" s="21"/>
      <c r="CXC36" s="19"/>
      <c r="CXD36" s="19"/>
      <c r="CXG36" s="19"/>
      <c r="CXH36" s="21"/>
      <c r="CXK36" s="19"/>
      <c r="CXL36" s="19"/>
      <c r="CXO36" s="19"/>
      <c r="CXP36" s="21"/>
      <c r="CXS36" s="19"/>
      <c r="CXT36" s="19"/>
      <c r="CXW36" s="19"/>
      <c r="CXX36" s="21"/>
      <c r="CYA36" s="19"/>
      <c r="CYB36" s="19"/>
      <c r="CYE36" s="19"/>
      <c r="CYF36" s="21"/>
      <c r="CYI36" s="19"/>
      <c r="CYJ36" s="19"/>
      <c r="CYM36" s="19"/>
      <c r="CYN36" s="21"/>
      <c r="CYQ36" s="19"/>
      <c r="CYR36" s="19"/>
      <c r="CYU36" s="19"/>
      <c r="CYV36" s="21"/>
      <c r="CYY36" s="19"/>
      <c r="CYZ36" s="19"/>
      <c r="CZC36" s="19"/>
      <c r="CZD36" s="21"/>
      <c r="CZG36" s="19"/>
      <c r="CZH36" s="19"/>
      <c r="CZK36" s="19"/>
      <c r="CZL36" s="21"/>
      <c r="CZO36" s="19"/>
      <c r="CZP36" s="19"/>
      <c r="CZS36" s="19"/>
      <c r="CZT36" s="21"/>
      <c r="CZW36" s="19"/>
      <c r="CZX36" s="19"/>
      <c r="DAA36" s="19"/>
      <c r="DAB36" s="21"/>
      <c r="DAE36" s="19"/>
      <c r="DAF36" s="19"/>
      <c r="DAI36" s="19"/>
      <c r="DAJ36" s="21"/>
      <c r="DAM36" s="19"/>
      <c r="DAN36" s="19"/>
      <c r="DAQ36" s="19"/>
      <c r="DAR36" s="21"/>
      <c r="DAU36" s="19"/>
      <c r="DAV36" s="19"/>
      <c r="DAY36" s="19"/>
      <c r="DAZ36" s="21"/>
      <c r="DBC36" s="19"/>
      <c r="DBD36" s="19"/>
      <c r="DBG36" s="19"/>
      <c r="DBH36" s="21"/>
      <c r="DBK36" s="19"/>
      <c r="DBL36" s="19"/>
      <c r="DBO36" s="19"/>
      <c r="DBP36" s="21"/>
      <c r="DBS36" s="19"/>
      <c r="DBT36" s="19"/>
      <c r="DBW36" s="19"/>
      <c r="DBX36" s="21"/>
      <c r="DCA36" s="19"/>
      <c r="DCB36" s="19"/>
      <c r="DCE36" s="19"/>
      <c r="DCF36" s="21"/>
      <c r="DCI36" s="19"/>
      <c r="DCJ36" s="19"/>
      <c r="DCM36" s="19"/>
      <c r="DCN36" s="21"/>
      <c r="DCQ36" s="19"/>
      <c r="DCR36" s="19"/>
      <c r="DCU36" s="19"/>
      <c r="DCV36" s="21"/>
      <c r="DCY36" s="19"/>
      <c r="DCZ36" s="19"/>
      <c r="DDC36" s="19"/>
      <c r="DDD36" s="21"/>
      <c r="DDG36" s="19"/>
      <c r="DDH36" s="19"/>
      <c r="DDK36" s="19"/>
      <c r="DDL36" s="21"/>
      <c r="DDO36" s="19"/>
      <c r="DDP36" s="19"/>
      <c r="DDS36" s="19"/>
      <c r="DDT36" s="21"/>
      <c r="DDW36" s="19"/>
      <c r="DDX36" s="19"/>
      <c r="DEA36" s="19"/>
      <c r="DEB36" s="21"/>
      <c r="DEE36" s="19"/>
      <c r="DEF36" s="19"/>
      <c r="DEI36" s="19"/>
      <c r="DEJ36" s="21"/>
      <c r="DEM36" s="19"/>
      <c r="DEN36" s="19"/>
      <c r="DEQ36" s="19"/>
      <c r="DER36" s="21"/>
      <c r="DEU36" s="19"/>
      <c r="DEV36" s="19"/>
      <c r="DEY36" s="19"/>
      <c r="DEZ36" s="21"/>
      <c r="DFC36" s="19"/>
      <c r="DFD36" s="19"/>
      <c r="DFG36" s="19"/>
      <c r="DFH36" s="21"/>
      <c r="DFK36" s="19"/>
      <c r="DFL36" s="19"/>
      <c r="DFO36" s="19"/>
      <c r="DFP36" s="21"/>
      <c r="DFS36" s="19"/>
      <c r="DFT36" s="19"/>
      <c r="DFW36" s="19"/>
      <c r="DFX36" s="21"/>
      <c r="DGA36" s="19"/>
      <c r="DGB36" s="19"/>
      <c r="DGE36" s="19"/>
      <c r="DGF36" s="21"/>
      <c r="DGI36" s="19"/>
      <c r="DGJ36" s="19"/>
      <c r="DGM36" s="19"/>
      <c r="DGN36" s="21"/>
      <c r="DGQ36" s="19"/>
      <c r="DGR36" s="19"/>
      <c r="DGU36" s="19"/>
      <c r="DGV36" s="21"/>
      <c r="DGY36" s="19"/>
      <c r="DGZ36" s="19"/>
      <c r="DHC36" s="19"/>
      <c r="DHD36" s="21"/>
      <c r="DHG36" s="19"/>
      <c r="DHH36" s="19"/>
      <c r="DHK36" s="19"/>
      <c r="DHL36" s="21"/>
      <c r="DHO36" s="19"/>
      <c r="DHP36" s="19"/>
      <c r="DHS36" s="19"/>
      <c r="DHT36" s="21"/>
      <c r="DHW36" s="19"/>
      <c r="DHX36" s="19"/>
      <c r="DIA36" s="19"/>
      <c r="DIB36" s="21"/>
      <c r="DIE36" s="19"/>
      <c r="DIF36" s="19"/>
      <c r="DII36" s="19"/>
      <c r="DIJ36" s="21"/>
      <c r="DIM36" s="19"/>
      <c r="DIN36" s="19"/>
      <c r="DIQ36" s="19"/>
      <c r="DIR36" s="21"/>
      <c r="DIU36" s="19"/>
      <c r="DIV36" s="19"/>
      <c r="DIY36" s="19"/>
      <c r="DIZ36" s="21"/>
      <c r="DJC36" s="19"/>
      <c r="DJD36" s="19"/>
      <c r="DJG36" s="19"/>
      <c r="DJH36" s="21"/>
      <c r="DJK36" s="19"/>
      <c r="DJL36" s="19"/>
      <c r="DJO36" s="19"/>
      <c r="DJP36" s="21"/>
      <c r="DJS36" s="19"/>
      <c r="DJT36" s="19"/>
      <c r="DJW36" s="19"/>
      <c r="DJX36" s="21"/>
      <c r="DKA36" s="19"/>
      <c r="DKB36" s="19"/>
      <c r="DKE36" s="19"/>
      <c r="DKF36" s="21"/>
      <c r="DKI36" s="19"/>
      <c r="DKJ36" s="19"/>
      <c r="DKM36" s="19"/>
      <c r="DKN36" s="21"/>
      <c r="DKQ36" s="19"/>
      <c r="DKR36" s="19"/>
      <c r="DKU36" s="19"/>
      <c r="DKV36" s="21"/>
      <c r="DKY36" s="19"/>
      <c r="DKZ36" s="19"/>
      <c r="DLC36" s="19"/>
      <c r="DLD36" s="21"/>
      <c r="DLG36" s="19"/>
      <c r="DLH36" s="19"/>
      <c r="DLK36" s="19"/>
      <c r="DLL36" s="21"/>
      <c r="DLO36" s="19"/>
      <c r="DLP36" s="19"/>
      <c r="DLS36" s="19"/>
      <c r="DLT36" s="21"/>
      <c r="DLW36" s="19"/>
      <c r="DLX36" s="19"/>
      <c r="DMA36" s="19"/>
      <c r="DMB36" s="21"/>
      <c r="DME36" s="19"/>
      <c r="DMF36" s="19"/>
      <c r="DMI36" s="19"/>
      <c r="DMJ36" s="21"/>
      <c r="DMM36" s="19"/>
      <c r="DMN36" s="19"/>
      <c r="DMQ36" s="19"/>
      <c r="DMR36" s="21"/>
      <c r="DMU36" s="19"/>
      <c r="DMV36" s="19"/>
      <c r="DMY36" s="19"/>
      <c r="DMZ36" s="21"/>
      <c r="DNC36" s="19"/>
      <c r="DND36" s="19"/>
      <c r="DNG36" s="19"/>
      <c r="DNH36" s="21"/>
      <c r="DNK36" s="19"/>
      <c r="DNL36" s="19"/>
      <c r="DNO36" s="19"/>
      <c r="DNP36" s="21"/>
      <c r="DNS36" s="19"/>
      <c r="DNT36" s="19"/>
      <c r="DNW36" s="19"/>
      <c r="DNX36" s="21"/>
      <c r="DOA36" s="19"/>
      <c r="DOB36" s="19"/>
      <c r="DOE36" s="19"/>
      <c r="DOF36" s="21"/>
      <c r="DOI36" s="19"/>
      <c r="DOJ36" s="19"/>
      <c r="DOM36" s="19"/>
      <c r="DON36" s="21"/>
      <c r="DOQ36" s="19"/>
      <c r="DOR36" s="19"/>
      <c r="DOU36" s="19"/>
      <c r="DOV36" s="21"/>
      <c r="DOY36" s="19"/>
      <c r="DOZ36" s="19"/>
      <c r="DPC36" s="19"/>
      <c r="DPD36" s="21"/>
      <c r="DPG36" s="19"/>
      <c r="DPH36" s="19"/>
      <c r="DPK36" s="19"/>
      <c r="DPL36" s="21"/>
      <c r="DPO36" s="19"/>
      <c r="DPP36" s="19"/>
      <c r="DPS36" s="19"/>
      <c r="DPT36" s="21"/>
      <c r="DPW36" s="19"/>
      <c r="DPX36" s="19"/>
      <c r="DQA36" s="19"/>
      <c r="DQB36" s="21"/>
      <c r="DQE36" s="19"/>
      <c r="DQF36" s="19"/>
      <c r="DQI36" s="19"/>
      <c r="DQJ36" s="21"/>
      <c r="DQM36" s="19"/>
      <c r="DQN36" s="19"/>
      <c r="DQQ36" s="19"/>
      <c r="DQR36" s="21"/>
      <c r="DQU36" s="19"/>
      <c r="DQV36" s="19"/>
      <c r="DQY36" s="19"/>
      <c r="DQZ36" s="21"/>
      <c r="DRC36" s="19"/>
      <c r="DRD36" s="19"/>
      <c r="DRG36" s="19"/>
      <c r="DRH36" s="21"/>
      <c r="DRK36" s="19"/>
      <c r="DRL36" s="19"/>
      <c r="DRO36" s="19"/>
      <c r="DRP36" s="21"/>
      <c r="DRS36" s="19"/>
      <c r="DRT36" s="19"/>
      <c r="DRW36" s="19"/>
      <c r="DRX36" s="21"/>
      <c r="DSA36" s="19"/>
      <c r="DSB36" s="19"/>
      <c r="DSE36" s="19"/>
      <c r="DSF36" s="21"/>
      <c r="DSI36" s="19"/>
      <c r="DSJ36" s="19"/>
      <c r="DSM36" s="19"/>
      <c r="DSN36" s="21"/>
      <c r="DSQ36" s="19"/>
      <c r="DSR36" s="19"/>
      <c r="DSU36" s="19"/>
      <c r="DSV36" s="21"/>
      <c r="DSY36" s="19"/>
      <c r="DSZ36" s="19"/>
      <c r="DTC36" s="19"/>
      <c r="DTD36" s="21"/>
      <c r="DTG36" s="19"/>
      <c r="DTH36" s="19"/>
      <c r="DTK36" s="19"/>
      <c r="DTL36" s="21"/>
      <c r="DTO36" s="19"/>
      <c r="DTP36" s="19"/>
      <c r="DTS36" s="19"/>
      <c r="DTT36" s="21"/>
      <c r="DTW36" s="19"/>
      <c r="DTX36" s="19"/>
      <c r="DUA36" s="19"/>
      <c r="DUB36" s="21"/>
      <c r="DUE36" s="19"/>
      <c r="DUF36" s="19"/>
      <c r="DUI36" s="19"/>
      <c r="DUJ36" s="21"/>
      <c r="DUM36" s="19"/>
      <c r="DUN36" s="19"/>
      <c r="DUQ36" s="19"/>
      <c r="DUR36" s="21"/>
      <c r="DUU36" s="19"/>
      <c r="DUV36" s="19"/>
      <c r="DUY36" s="19"/>
      <c r="DUZ36" s="21"/>
      <c r="DVC36" s="19"/>
      <c r="DVD36" s="19"/>
      <c r="DVG36" s="19"/>
      <c r="DVH36" s="21"/>
      <c r="DVK36" s="19"/>
      <c r="DVL36" s="19"/>
      <c r="DVO36" s="19"/>
      <c r="DVP36" s="21"/>
      <c r="DVS36" s="19"/>
      <c r="DVT36" s="19"/>
      <c r="DVW36" s="19"/>
      <c r="DVX36" s="21"/>
      <c r="DWA36" s="19"/>
      <c r="DWB36" s="19"/>
      <c r="DWE36" s="19"/>
      <c r="DWF36" s="21"/>
      <c r="DWI36" s="19"/>
      <c r="DWJ36" s="19"/>
      <c r="DWM36" s="19"/>
      <c r="DWN36" s="21"/>
      <c r="DWQ36" s="19"/>
      <c r="DWR36" s="19"/>
      <c r="DWU36" s="19"/>
      <c r="DWV36" s="21"/>
      <c r="DWY36" s="19"/>
      <c r="DWZ36" s="19"/>
      <c r="DXC36" s="19"/>
      <c r="DXD36" s="21"/>
      <c r="DXG36" s="19"/>
      <c r="DXH36" s="19"/>
      <c r="DXK36" s="19"/>
      <c r="DXL36" s="21"/>
      <c r="DXO36" s="19"/>
      <c r="DXP36" s="19"/>
      <c r="DXS36" s="19"/>
      <c r="DXT36" s="21"/>
      <c r="DXW36" s="19"/>
      <c r="DXX36" s="19"/>
      <c r="DYA36" s="19"/>
      <c r="DYB36" s="21"/>
      <c r="DYE36" s="19"/>
      <c r="DYF36" s="19"/>
      <c r="DYI36" s="19"/>
      <c r="DYJ36" s="21"/>
      <c r="DYM36" s="19"/>
      <c r="DYN36" s="19"/>
      <c r="DYQ36" s="19"/>
      <c r="DYR36" s="21"/>
      <c r="DYU36" s="19"/>
      <c r="DYV36" s="19"/>
      <c r="DYY36" s="19"/>
      <c r="DYZ36" s="21"/>
      <c r="DZC36" s="19"/>
      <c r="DZD36" s="19"/>
      <c r="DZG36" s="19"/>
      <c r="DZH36" s="21"/>
      <c r="DZK36" s="19"/>
      <c r="DZL36" s="19"/>
      <c r="DZO36" s="19"/>
      <c r="DZP36" s="21"/>
      <c r="DZS36" s="19"/>
      <c r="DZT36" s="19"/>
      <c r="DZW36" s="19"/>
      <c r="DZX36" s="21"/>
      <c r="EAA36" s="19"/>
      <c r="EAB36" s="19"/>
      <c r="EAE36" s="19"/>
      <c r="EAF36" s="21"/>
      <c r="EAI36" s="19"/>
      <c r="EAJ36" s="19"/>
      <c r="EAM36" s="19"/>
      <c r="EAN36" s="21"/>
      <c r="EAQ36" s="19"/>
      <c r="EAR36" s="19"/>
      <c r="EAU36" s="19"/>
      <c r="EAV36" s="21"/>
      <c r="EAY36" s="19"/>
      <c r="EAZ36" s="19"/>
      <c r="EBC36" s="19"/>
      <c r="EBD36" s="21"/>
      <c r="EBG36" s="19"/>
      <c r="EBH36" s="19"/>
      <c r="EBK36" s="19"/>
      <c r="EBL36" s="21"/>
      <c r="EBO36" s="19"/>
      <c r="EBP36" s="19"/>
      <c r="EBS36" s="19"/>
      <c r="EBT36" s="21"/>
      <c r="EBW36" s="19"/>
      <c r="EBX36" s="19"/>
      <c r="ECA36" s="19"/>
      <c r="ECB36" s="21"/>
      <c r="ECE36" s="19"/>
      <c r="ECF36" s="19"/>
      <c r="ECI36" s="19"/>
      <c r="ECJ36" s="21"/>
      <c r="ECM36" s="19"/>
      <c r="ECN36" s="19"/>
      <c r="ECQ36" s="19"/>
      <c r="ECR36" s="21"/>
      <c r="ECU36" s="19"/>
      <c r="ECV36" s="19"/>
      <c r="ECY36" s="19"/>
      <c r="ECZ36" s="21"/>
      <c r="EDC36" s="19"/>
      <c r="EDD36" s="19"/>
      <c r="EDG36" s="19"/>
      <c r="EDH36" s="21"/>
      <c r="EDK36" s="19"/>
      <c r="EDL36" s="19"/>
      <c r="EDO36" s="19"/>
      <c r="EDP36" s="21"/>
      <c r="EDS36" s="19"/>
      <c r="EDT36" s="19"/>
      <c r="EDW36" s="19"/>
      <c r="EDX36" s="21"/>
      <c r="EEA36" s="19"/>
      <c r="EEB36" s="19"/>
      <c r="EEE36" s="19"/>
      <c r="EEF36" s="21"/>
      <c r="EEI36" s="19"/>
      <c r="EEJ36" s="19"/>
      <c r="EEM36" s="19"/>
      <c r="EEN36" s="21"/>
      <c r="EEQ36" s="19"/>
      <c r="EER36" s="19"/>
      <c r="EEU36" s="19"/>
      <c r="EEV36" s="21"/>
      <c r="EEY36" s="19"/>
      <c r="EEZ36" s="19"/>
      <c r="EFC36" s="19"/>
      <c r="EFD36" s="21"/>
      <c r="EFG36" s="19"/>
      <c r="EFH36" s="19"/>
      <c r="EFK36" s="19"/>
      <c r="EFL36" s="21"/>
      <c r="EFO36" s="19"/>
      <c r="EFP36" s="19"/>
      <c r="EFS36" s="19"/>
      <c r="EFT36" s="21"/>
      <c r="EFW36" s="19"/>
      <c r="EFX36" s="19"/>
      <c r="EGA36" s="19"/>
      <c r="EGB36" s="21"/>
      <c r="EGE36" s="19"/>
      <c r="EGF36" s="19"/>
      <c r="EGI36" s="19"/>
      <c r="EGJ36" s="21"/>
      <c r="EGM36" s="19"/>
      <c r="EGN36" s="19"/>
      <c r="EGQ36" s="19"/>
      <c r="EGR36" s="21"/>
      <c r="EGU36" s="19"/>
      <c r="EGV36" s="19"/>
      <c r="EGY36" s="19"/>
      <c r="EGZ36" s="21"/>
      <c r="EHC36" s="19"/>
      <c r="EHD36" s="19"/>
      <c r="EHG36" s="19"/>
      <c r="EHH36" s="21"/>
      <c r="EHK36" s="19"/>
      <c r="EHL36" s="19"/>
      <c r="EHO36" s="19"/>
      <c r="EHP36" s="21"/>
      <c r="EHS36" s="19"/>
      <c r="EHT36" s="19"/>
      <c r="EHW36" s="19"/>
      <c r="EHX36" s="21"/>
      <c r="EIA36" s="19"/>
      <c r="EIB36" s="19"/>
      <c r="EIE36" s="19"/>
      <c r="EIF36" s="21"/>
      <c r="EII36" s="19"/>
      <c r="EIJ36" s="19"/>
      <c r="EIM36" s="19"/>
      <c r="EIN36" s="21"/>
      <c r="EIQ36" s="19"/>
      <c r="EIR36" s="19"/>
      <c r="EIU36" s="19"/>
      <c r="EIV36" s="21"/>
      <c r="EIY36" s="19"/>
      <c r="EIZ36" s="19"/>
      <c r="EJC36" s="19"/>
      <c r="EJD36" s="21"/>
      <c r="EJG36" s="19"/>
      <c r="EJH36" s="19"/>
      <c r="EJK36" s="19"/>
      <c r="EJL36" s="21"/>
      <c r="EJO36" s="19"/>
      <c r="EJP36" s="19"/>
      <c r="EJS36" s="19"/>
      <c r="EJT36" s="21"/>
      <c r="EJW36" s="19"/>
      <c r="EJX36" s="19"/>
      <c r="EKA36" s="19"/>
      <c r="EKB36" s="21"/>
      <c r="EKE36" s="19"/>
      <c r="EKF36" s="19"/>
      <c r="EKI36" s="19"/>
      <c r="EKJ36" s="21"/>
      <c r="EKM36" s="19"/>
      <c r="EKN36" s="19"/>
      <c r="EKQ36" s="19"/>
      <c r="EKR36" s="21"/>
      <c r="EKU36" s="19"/>
      <c r="EKV36" s="19"/>
      <c r="EKY36" s="19"/>
      <c r="EKZ36" s="21"/>
      <c r="ELC36" s="19"/>
      <c r="ELD36" s="19"/>
      <c r="ELG36" s="19"/>
      <c r="ELH36" s="21"/>
      <c r="ELK36" s="19"/>
      <c r="ELL36" s="19"/>
      <c r="ELO36" s="19"/>
      <c r="ELP36" s="21"/>
      <c r="ELS36" s="19"/>
      <c r="ELT36" s="19"/>
      <c r="ELW36" s="19"/>
      <c r="ELX36" s="21"/>
      <c r="EMA36" s="19"/>
      <c r="EMB36" s="19"/>
      <c r="EME36" s="19"/>
      <c r="EMF36" s="21"/>
      <c r="EMI36" s="19"/>
      <c r="EMJ36" s="19"/>
      <c r="EMM36" s="19"/>
      <c r="EMN36" s="21"/>
      <c r="EMQ36" s="19"/>
      <c r="EMR36" s="19"/>
      <c r="EMU36" s="19"/>
      <c r="EMV36" s="21"/>
      <c r="EMY36" s="19"/>
      <c r="EMZ36" s="19"/>
      <c r="ENC36" s="19"/>
      <c r="END36" s="21"/>
      <c r="ENG36" s="19"/>
      <c r="ENH36" s="19"/>
      <c r="ENK36" s="19"/>
      <c r="ENL36" s="21"/>
      <c r="ENO36" s="19"/>
      <c r="ENP36" s="19"/>
      <c r="ENS36" s="19"/>
      <c r="ENT36" s="21"/>
      <c r="ENW36" s="19"/>
      <c r="ENX36" s="19"/>
      <c r="EOA36" s="19"/>
      <c r="EOB36" s="21"/>
      <c r="EOE36" s="19"/>
      <c r="EOF36" s="19"/>
      <c r="EOI36" s="19"/>
      <c r="EOJ36" s="21"/>
      <c r="EOM36" s="19"/>
      <c r="EON36" s="19"/>
      <c r="EOQ36" s="19"/>
      <c r="EOR36" s="21"/>
      <c r="EOU36" s="19"/>
      <c r="EOV36" s="19"/>
      <c r="EOY36" s="19"/>
      <c r="EOZ36" s="21"/>
      <c r="EPC36" s="19"/>
      <c r="EPD36" s="19"/>
      <c r="EPG36" s="19"/>
      <c r="EPH36" s="21"/>
      <c r="EPK36" s="19"/>
      <c r="EPL36" s="19"/>
      <c r="EPO36" s="19"/>
      <c r="EPP36" s="21"/>
      <c r="EPS36" s="19"/>
      <c r="EPT36" s="19"/>
      <c r="EPW36" s="19"/>
      <c r="EPX36" s="21"/>
      <c r="EQA36" s="19"/>
      <c r="EQB36" s="19"/>
      <c r="EQE36" s="19"/>
      <c r="EQF36" s="21"/>
      <c r="EQI36" s="19"/>
      <c r="EQJ36" s="19"/>
      <c r="EQM36" s="19"/>
      <c r="EQN36" s="21"/>
      <c r="EQQ36" s="19"/>
      <c r="EQR36" s="19"/>
      <c r="EQU36" s="19"/>
      <c r="EQV36" s="21"/>
      <c r="EQY36" s="19"/>
      <c r="EQZ36" s="19"/>
      <c r="ERC36" s="19"/>
      <c r="ERD36" s="21"/>
      <c r="ERG36" s="19"/>
      <c r="ERH36" s="19"/>
      <c r="ERK36" s="19"/>
      <c r="ERL36" s="21"/>
      <c r="ERO36" s="19"/>
      <c r="ERP36" s="19"/>
      <c r="ERS36" s="19"/>
      <c r="ERT36" s="21"/>
      <c r="ERW36" s="19"/>
      <c r="ERX36" s="19"/>
      <c r="ESA36" s="19"/>
      <c r="ESB36" s="21"/>
      <c r="ESE36" s="19"/>
      <c r="ESF36" s="19"/>
      <c r="ESI36" s="19"/>
      <c r="ESJ36" s="21"/>
      <c r="ESM36" s="19"/>
      <c r="ESN36" s="19"/>
      <c r="ESQ36" s="19"/>
      <c r="ESR36" s="21"/>
      <c r="ESU36" s="19"/>
      <c r="ESV36" s="19"/>
      <c r="ESY36" s="19"/>
      <c r="ESZ36" s="21"/>
      <c r="ETC36" s="19"/>
      <c r="ETD36" s="19"/>
      <c r="ETG36" s="19"/>
      <c r="ETH36" s="21"/>
      <c r="ETK36" s="19"/>
      <c r="ETL36" s="19"/>
      <c r="ETO36" s="19"/>
      <c r="ETP36" s="21"/>
      <c r="ETS36" s="19"/>
      <c r="ETT36" s="19"/>
      <c r="ETW36" s="19"/>
      <c r="ETX36" s="21"/>
      <c r="EUA36" s="19"/>
      <c r="EUB36" s="19"/>
      <c r="EUE36" s="19"/>
      <c r="EUF36" s="21"/>
      <c r="EUI36" s="19"/>
      <c r="EUJ36" s="19"/>
      <c r="EUM36" s="19"/>
      <c r="EUN36" s="21"/>
      <c r="EUQ36" s="19"/>
      <c r="EUR36" s="19"/>
      <c r="EUU36" s="19"/>
      <c r="EUV36" s="21"/>
      <c r="EUY36" s="19"/>
      <c r="EUZ36" s="19"/>
      <c r="EVC36" s="19"/>
      <c r="EVD36" s="21"/>
      <c r="EVG36" s="19"/>
      <c r="EVH36" s="19"/>
      <c r="EVK36" s="19"/>
      <c r="EVL36" s="21"/>
      <c r="EVO36" s="19"/>
      <c r="EVP36" s="19"/>
      <c r="EVS36" s="19"/>
      <c r="EVT36" s="21"/>
      <c r="EVW36" s="19"/>
      <c r="EVX36" s="19"/>
      <c r="EWA36" s="19"/>
      <c r="EWB36" s="21"/>
      <c r="EWE36" s="19"/>
      <c r="EWF36" s="19"/>
      <c r="EWI36" s="19"/>
      <c r="EWJ36" s="21"/>
      <c r="EWM36" s="19"/>
      <c r="EWN36" s="19"/>
      <c r="EWQ36" s="19"/>
      <c r="EWR36" s="21"/>
      <c r="EWU36" s="19"/>
      <c r="EWV36" s="19"/>
      <c r="EWY36" s="19"/>
      <c r="EWZ36" s="21"/>
      <c r="EXC36" s="19"/>
      <c r="EXD36" s="19"/>
      <c r="EXG36" s="19"/>
      <c r="EXH36" s="21"/>
      <c r="EXK36" s="19"/>
      <c r="EXL36" s="19"/>
      <c r="EXO36" s="19"/>
      <c r="EXP36" s="21"/>
      <c r="EXS36" s="19"/>
      <c r="EXT36" s="19"/>
      <c r="EXW36" s="19"/>
      <c r="EXX36" s="21"/>
      <c r="EYA36" s="19"/>
      <c r="EYB36" s="19"/>
      <c r="EYE36" s="19"/>
      <c r="EYF36" s="21"/>
      <c r="EYI36" s="19"/>
      <c r="EYJ36" s="19"/>
      <c r="EYM36" s="19"/>
      <c r="EYN36" s="21"/>
      <c r="EYQ36" s="19"/>
      <c r="EYR36" s="19"/>
      <c r="EYU36" s="19"/>
      <c r="EYV36" s="21"/>
      <c r="EYY36" s="19"/>
      <c r="EYZ36" s="19"/>
      <c r="EZC36" s="19"/>
      <c r="EZD36" s="21"/>
      <c r="EZG36" s="19"/>
      <c r="EZH36" s="19"/>
      <c r="EZK36" s="19"/>
      <c r="EZL36" s="21"/>
      <c r="EZO36" s="19"/>
      <c r="EZP36" s="19"/>
      <c r="EZS36" s="19"/>
      <c r="EZT36" s="21"/>
      <c r="EZW36" s="19"/>
      <c r="EZX36" s="19"/>
      <c r="FAA36" s="19"/>
      <c r="FAB36" s="21"/>
      <c r="FAE36" s="19"/>
      <c r="FAF36" s="19"/>
      <c r="FAI36" s="19"/>
      <c r="FAJ36" s="21"/>
      <c r="FAM36" s="19"/>
      <c r="FAN36" s="19"/>
      <c r="FAQ36" s="19"/>
      <c r="FAR36" s="21"/>
      <c r="FAU36" s="19"/>
      <c r="FAV36" s="19"/>
      <c r="FAY36" s="19"/>
      <c r="FAZ36" s="21"/>
      <c r="FBC36" s="19"/>
      <c r="FBD36" s="19"/>
      <c r="FBG36" s="19"/>
      <c r="FBH36" s="21"/>
      <c r="FBK36" s="19"/>
      <c r="FBL36" s="19"/>
      <c r="FBO36" s="19"/>
      <c r="FBP36" s="21"/>
      <c r="FBS36" s="19"/>
      <c r="FBT36" s="19"/>
      <c r="FBW36" s="19"/>
      <c r="FBX36" s="21"/>
      <c r="FCA36" s="19"/>
      <c r="FCB36" s="19"/>
      <c r="FCE36" s="19"/>
      <c r="FCF36" s="21"/>
      <c r="FCI36" s="19"/>
      <c r="FCJ36" s="19"/>
      <c r="FCM36" s="19"/>
      <c r="FCN36" s="21"/>
      <c r="FCQ36" s="19"/>
      <c r="FCR36" s="19"/>
      <c r="FCU36" s="19"/>
      <c r="FCV36" s="21"/>
      <c r="FCY36" s="19"/>
      <c r="FCZ36" s="19"/>
      <c r="FDC36" s="19"/>
      <c r="FDD36" s="21"/>
      <c r="FDG36" s="19"/>
      <c r="FDH36" s="19"/>
      <c r="FDK36" s="19"/>
      <c r="FDL36" s="21"/>
      <c r="FDO36" s="19"/>
      <c r="FDP36" s="19"/>
      <c r="FDS36" s="19"/>
      <c r="FDT36" s="21"/>
      <c r="FDW36" s="19"/>
      <c r="FDX36" s="19"/>
      <c r="FEA36" s="19"/>
      <c r="FEB36" s="21"/>
      <c r="FEE36" s="19"/>
      <c r="FEF36" s="19"/>
      <c r="FEI36" s="19"/>
      <c r="FEJ36" s="21"/>
      <c r="FEM36" s="19"/>
      <c r="FEN36" s="19"/>
      <c r="FEQ36" s="19"/>
      <c r="FER36" s="21"/>
      <c r="FEU36" s="19"/>
      <c r="FEV36" s="19"/>
      <c r="FEY36" s="19"/>
      <c r="FEZ36" s="21"/>
      <c r="FFC36" s="19"/>
      <c r="FFD36" s="19"/>
      <c r="FFG36" s="19"/>
      <c r="FFH36" s="21"/>
      <c r="FFK36" s="19"/>
      <c r="FFL36" s="19"/>
      <c r="FFO36" s="19"/>
      <c r="FFP36" s="21"/>
      <c r="FFS36" s="19"/>
      <c r="FFT36" s="19"/>
      <c r="FFW36" s="19"/>
      <c r="FFX36" s="21"/>
      <c r="FGA36" s="19"/>
      <c r="FGB36" s="19"/>
      <c r="FGE36" s="19"/>
      <c r="FGF36" s="21"/>
      <c r="FGI36" s="19"/>
      <c r="FGJ36" s="19"/>
      <c r="FGM36" s="19"/>
      <c r="FGN36" s="21"/>
      <c r="FGQ36" s="19"/>
      <c r="FGR36" s="19"/>
      <c r="FGU36" s="19"/>
      <c r="FGV36" s="21"/>
      <c r="FGY36" s="19"/>
      <c r="FGZ36" s="19"/>
      <c r="FHC36" s="19"/>
      <c r="FHD36" s="21"/>
      <c r="FHG36" s="19"/>
      <c r="FHH36" s="19"/>
      <c r="FHK36" s="19"/>
      <c r="FHL36" s="21"/>
      <c r="FHO36" s="19"/>
      <c r="FHP36" s="19"/>
      <c r="FHS36" s="19"/>
      <c r="FHT36" s="21"/>
      <c r="FHW36" s="19"/>
      <c r="FHX36" s="19"/>
      <c r="FIA36" s="19"/>
      <c r="FIB36" s="21"/>
      <c r="FIE36" s="19"/>
      <c r="FIF36" s="19"/>
      <c r="FII36" s="19"/>
      <c r="FIJ36" s="21"/>
      <c r="FIM36" s="19"/>
      <c r="FIN36" s="19"/>
      <c r="FIQ36" s="19"/>
      <c r="FIR36" s="21"/>
      <c r="FIU36" s="19"/>
      <c r="FIV36" s="19"/>
      <c r="FIY36" s="19"/>
      <c r="FIZ36" s="21"/>
      <c r="FJC36" s="19"/>
      <c r="FJD36" s="19"/>
      <c r="FJG36" s="19"/>
      <c r="FJH36" s="21"/>
      <c r="FJK36" s="19"/>
      <c r="FJL36" s="19"/>
      <c r="FJO36" s="19"/>
      <c r="FJP36" s="21"/>
      <c r="FJS36" s="19"/>
      <c r="FJT36" s="19"/>
      <c r="FJW36" s="19"/>
      <c r="FJX36" s="21"/>
      <c r="FKA36" s="19"/>
      <c r="FKB36" s="19"/>
      <c r="FKE36" s="19"/>
      <c r="FKF36" s="21"/>
      <c r="FKI36" s="19"/>
      <c r="FKJ36" s="19"/>
      <c r="FKM36" s="19"/>
      <c r="FKN36" s="21"/>
      <c r="FKQ36" s="19"/>
      <c r="FKR36" s="19"/>
      <c r="FKU36" s="19"/>
      <c r="FKV36" s="21"/>
      <c r="FKY36" s="19"/>
      <c r="FKZ36" s="19"/>
      <c r="FLC36" s="19"/>
      <c r="FLD36" s="21"/>
      <c r="FLG36" s="19"/>
      <c r="FLH36" s="19"/>
      <c r="FLK36" s="19"/>
      <c r="FLL36" s="21"/>
      <c r="FLO36" s="19"/>
      <c r="FLP36" s="19"/>
      <c r="FLS36" s="19"/>
      <c r="FLT36" s="21"/>
      <c r="FLW36" s="19"/>
      <c r="FLX36" s="19"/>
      <c r="FMA36" s="19"/>
      <c r="FMB36" s="21"/>
      <c r="FME36" s="19"/>
      <c r="FMF36" s="19"/>
      <c r="FMI36" s="19"/>
      <c r="FMJ36" s="21"/>
      <c r="FMM36" s="19"/>
      <c r="FMN36" s="19"/>
      <c r="FMQ36" s="19"/>
      <c r="FMR36" s="21"/>
      <c r="FMU36" s="19"/>
      <c r="FMV36" s="19"/>
      <c r="FMY36" s="19"/>
      <c r="FMZ36" s="21"/>
      <c r="FNC36" s="19"/>
      <c r="FND36" s="19"/>
      <c r="FNG36" s="19"/>
      <c r="FNH36" s="21"/>
      <c r="FNK36" s="19"/>
      <c r="FNL36" s="19"/>
      <c r="FNO36" s="19"/>
      <c r="FNP36" s="21"/>
      <c r="FNS36" s="19"/>
      <c r="FNT36" s="19"/>
      <c r="FNW36" s="19"/>
      <c r="FNX36" s="21"/>
      <c r="FOA36" s="19"/>
      <c r="FOB36" s="19"/>
      <c r="FOE36" s="19"/>
      <c r="FOF36" s="21"/>
      <c r="FOI36" s="19"/>
      <c r="FOJ36" s="19"/>
      <c r="FOM36" s="19"/>
      <c r="FON36" s="21"/>
      <c r="FOQ36" s="19"/>
      <c r="FOR36" s="19"/>
      <c r="FOU36" s="19"/>
      <c r="FOV36" s="21"/>
      <c r="FOY36" s="19"/>
      <c r="FOZ36" s="19"/>
      <c r="FPC36" s="19"/>
      <c r="FPD36" s="21"/>
      <c r="FPG36" s="19"/>
      <c r="FPH36" s="19"/>
      <c r="FPK36" s="19"/>
      <c r="FPL36" s="21"/>
      <c r="FPO36" s="19"/>
      <c r="FPP36" s="19"/>
      <c r="FPS36" s="19"/>
      <c r="FPT36" s="21"/>
      <c r="FPW36" s="19"/>
      <c r="FPX36" s="19"/>
      <c r="FQA36" s="19"/>
      <c r="FQB36" s="21"/>
      <c r="FQE36" s="19"/>
      <c r="FQF36" s="19"/>
      <c r="FQI36" s="19"/>
      <c r="FQJ36" s="21"/>
      <c r="FQM36" s="19"/>
      <c r="FQN36" s="19"/>
      <c r="FQQ36" s="19"/>
      <c r="FQR36" s="21"/>
      <c r="FQU36" s="19"/>
      <c r="FQV36" s="19"/>
      <c r="FQY36" s="19"/>
      <c r="FQZ36" s="21"/>
      <c r="FRC36" s="19"/>
      <c r="FRD36" s="19"/>
      <c r="FRG36" s="19"/>
      <c r="FRH36" s="21"/>
      <c r="FRK36" s="19"/>
      <c r="FRL36" s="19"/>
      <c r="FRO36" s="19"/>
      <c r="FRP36" s="21"/>
      <c r="FRS36" s="19"/>
      <c r="FRT36" s="19"/>
      <c r="FRW36" s="19"/>
      <c r="FRX36" s="21"/>
      <c r="FSA36" s="19"/>
      <c r="FSB36" s="19"/>
      <c r="FSE36" s="19"/>
      <c r="FSF36" s="21"/>
      <c r="FSI36" s="19"/>
      <c r="FSJ36" s="19"/>
      <c r="FSM36" s="19"/>
      <c r="FSN36" s="21"/>
      <c r="FSQ36" s="19"/>
      <c r="FSR36" s="19"/>
      <c r="FSU36" s="19"/>
      <c r="FSV36" s="21"/>
      <c r="FSY36" s="19"/>
      <c r="FSZ36" s="19"/>
      <c r="FTC36" s="19"/>
      <c r="FTD36" s="21"/>
      <c r="FTG36" s="19"/>
      <c r="FTH36" s="19"/>
      <c r="FTK36" s="19"/>
      <c r="FTL36" s="21"/>
      <c r="FTO36" s="19"/>
      <c r="FTP36" s="19"/>
      <c r="FTS36" s="19"/>
      <c r="FTT36" s="21"/>
      <c r="FTW36" s="19"/>
      <c r="FTX36" s="19"/>
      <c r="FUA36" s="19"/>
      <c r="FUB36" s="21"/>
      <c r="FUE36" s="19"/>
      <c r="FUF36" s="19"/>
      <c r="FUI36" s="19"/>
      <c r="FUJ36" s="21"/>
      <c r="FUM36" s="19"/>
      <c r="FUN36" s="19"/>
      <c r="FUQ36" s="19"/>
      <c r="FUR36" s="21"/>
      <c r="FUU36" s="19"/>
      <c r="FUV36" s="19"/>
      <c r="FUY36" s="19"/>
      <c r="FUZ36" s="21"/>
      <c r="FVC36" s="19"/>
      <c r="FVD36" s="19"/>
      <c r="FVG36" s="19"/>
      <c r="FVH36" s="21"/>
      <c r="FVK36" s="19"/>
      <c r="FVL36" s="19"/>
      <c r="FVO36" s="19"/>
      <c r="FVP36" s="21"/>
      <c r="FVS36" s="19"/>
      <c r="FVT36" s="19"/>
      <c r="FVW36" s="19"/>
      <c r="FVX36" s="21"/>
      <c r="FWA36" s="19"/>
      <c r="FWB36" s="19"/>
      <c r="FWE36" s="19"/>
      <c r="FWF36" s="21"/>
      <c r="FWI36" s="19"/>
      <c r="FWJ36" s="19"/>
      <c r="FWM36" s="19"/>
      <c r="FWN36" s="21"/>
      <c r="FWQ36" s="19"/>
      <c r="FWR36" s="19"/>
      <c r="FWU36" s="19"/>
      <c r="FWV36" s="21"/>
      <c r="FWY36" s="19"/>
      <c r="FWZ36" s="19"/>
      <c r="FXC36" s="19"/>
      <c r="FXD36" s="21"/>
      <c r="FXG36" s="19"/>
      <c r="FXH36" s="19"/>
      <c r="FXK36" s="19"/>
      <c r="FXL36" s="21"/>
      <c r="FXO36" s="19"/>
      <c r="FXP36" s="19"/>
      <c r="FXS36" s="19"/>
      <c r="FXT36" s="21"/>
      <c r="FXW36" s="19"/>
      <c r="FXX36" s="19"/>
      <c r="FYA36" s="19"/>
      <c r="FYB36" s="21"/>
      <c r="FYE36" s="19"/>
      <c r="FYF36" s="19"/>
      <c r="FYI36" s="19"/>
      <c r="FYJ36" s="21"/>
      <c r="FYM36" s="19"/>
      <c r="FYN36" s="19"/>
      <c r="FYQ36" s="19"/>
      <c r="FYR36" s="21"/>
      <c r="FYU36" s="19"/>
      <c r="FYV36" s="19"/>
      <c r="FYY36" s="19"/>
      <c r="FYZ36" s="21"/>
      <c r="FZC36" s="19"/>
      <c r="FZD36" s="19"/>
      <c r="FZG36" s="19"/>
      <c r="FZH36" s="21"/>
      <c r="FZK36" s="19"/>
      <c r="FZL36" s="19"/>
      <c r="FZO36" s="19"/>
      <c r="FZP36" s="21"/>
      <c r="FZS36" s="19"/>
      <c r="FZT36" s="19"/>
      <c r="FZW36" s="19"/>
      <c r="FZX36" s="21"/>
      <c r="GAA36" s="19"/>
      <c r="GAB36" s="19"/>
      <c r="GAE36" s="19"/>
      <c r="GAF36" s="21"/>
      <c r="GAI36" s="19"/>
      <c r="GAJ36" s="19"/>
      <c r="GAM36" s="19"/>
      <c r="GAN36" s="21"/>
      <c r="GAQ36" s="19"/>
      <c r="GAR36" s="19"/>
      <c r="GAU36" s="19"/>
      <c r="GAV36" s="21"/>
      <c r="GAY36" s="19"/>
      <c r="GAZ36" s="19"/>
      <c r="GBC36" s="19"/>
      <c r="GBD36" s="21"/>
      <c r="GBG36" s="19"/>
      <c r="GBH36" s="19"/>
      <c r="GBK36" s="19"/>
      <c r="GBL36" s="21"/>
      <c r="GBO36" s="19"/>
      <c r="GBP36" s="19"/>
      <c r="GBS36" s="19"/>
      <c r="GBT36" s="21"/>
      <c r="GBW36" s="19"/>
      <c r="GBX36" s="19"/>
      <c r="GCA36" s="19"/>
      <c r="GCB36" s="21"/>
      <c r="GCE36" s="19"/>
      <c r="GCF36" s="19"/>
      <c r="GCI36" s="19"/>
      <c r="GCJ36" s="21"/>
      <c r="GCM36" s="19"/>
      <c r="GCN36" s="19"/>
      <c r="GCQ36" s="19"/>
      <c r="GCR36" s="21"/>
      <c r="GCU36" s="19"/>
      <c r="GCV36" s="19"/>
      <c r="GCY36" s="19"/>
      <c r="GCZ36" s="21"/>
      <c r="GDC36" s="19"/>
      <c r="GDD36" s="19"/>
      <c r="GDG36" s="19"/>
      <c r="GDH36" s="21"/>
      <c r="GDK36" s="19"/>
      <c r="GDL36" s="19"/>
      <c r="GDO36" s="19"/>
      <c r="GDP36" s="21"/>
      <c r="GDS36" s="19"/>
      <c r="GDT36" s="19"/>
      <c r="GDW36" s="19"/>
      <c r="GDX36" s="21"/>
      <c r="GEA36" s="19"/>
      <c r="GEB36" s="19"/>
      <c r="GEE36" s="19"/>
      <c r="GEF36" s="21"/>
      <c r="GEI36" s="19"/>
      <c r="GEJ36" s="19"/>
      <c r="GEM36" s="19"/>
      <c r="GEN36" s="21"/>
      <c r="GEQ36" s="19"/>
      <c r="GER36" s="19"/>
      <c r="GEU36" s="19"/>
      <c r="GEV36" s="21"/>
      <c r="GEY36" s="19"/>
      <c r="GEZ36" s="19"/>
      <c r="GFC36" s="19"/>
      <c r="GFD36" s="21"/>
      <c r="GFG36" s="19"/>
      <c r="GFH36" s="19"/>
      <c r="GFK36" s="19"/>
      <c r="GFL36" s="21"/>
      <c r="GFO36" s="19"/>
      <c r="GFP36" s="19"/>
      <c r="GFS36" s="19"/>
      <c r="GFT36" s="21"/>
      <c r="GFW36" s="19"/>
      <c r="GFX36" s="19"/>
      <c r="GGA36" s="19"/>
      <c r="GGB36" s="21"/>
      <c r="GGE36" s="19"/>
      <c r="GGF36" s="19"/>
      <c r="GGI36" s="19"/>
      <c r="GGJ36" s="21"/>
      <c r="GGM36" s="19"/>
      <c r="GGN36" s="19"/>
      <c r="GGQ36" s="19"/>
      <c r="GGR36" s="21"/>
      <c r="GGU36" s="19"/>
      <c r="GGV36" s="19"/>
      <c r="GGY36" s="19"/>
      <c r="GGZ36" s="21"/>
      <c r="GHC36" s="19"/>
      <c r="GHD36" s="19"/>
      <c r="GHG36" s="19"/>
      <c r="GHH36" s="21"/>
      <c r="GHK36" s="19"/>
      <c r="GHL36" s="19"/>
      <c r="GHO36" s="19"/>
      <c r="GHP36" s="21"/>
      <c r="GHS36" s="19"/>
      <c r="GHT36" s="19"/>
      <c r="GHW36" s="19"/>
      <c r="GHX36" s="21"/>
      <c r="GIA36" s="19"/>
      <c r="GIB36" s="19"/>
      <c r="GIE36" s="19"/>
      <c r="GIF36" s="21"/>
      <c r="GII36" s="19"/>
      <c r="GIJ36" s="19"/>
      <c r="GIM36" s="19"/>
      <c r="GIN36" s="21"/>
      <c r="GIQ36" s="19"/>
      <c r="GIR36" s="19"/>
      <c r="GIU36" s="19"/>
      <c r="GIV36" s="21"/>
      <c r="GIY36" s="19"/>
      <c r="GIZ36" s="19"/>
      <c r="GJC36" s="19"/>
      <c r="GJD36" s="21"/>
      <c r="GJG36" s="19"/>
      <c r="GJH36" s="19"/>
      <c r="GJK36" s="19"/>
      <c r="GJL36" s="21"/>
      <c r="GJO36" s="19"/>
      <c r="GJP36" s="19"/>
      <c r="GJS36" s="19"/>
      <c r="GJT36" s="21"/>
      <c r="GJW36" s="19"/>
      <c r="GJX36" s="19"/>
      <c r="GKA36" s="19"/>
      <c r="GKB36" s="21"/>
      <c r="GKE36" s="19"/>
      <c r="GKF36" s="19"/>
      <c r="GKI36" s="19"/>
      <c r="GKJ36" s="21"/>
      <c r="GKM36" s="19"/>
      <c r="GKN36" s="19"/>
      <c r="GKQ36" s="19"/>
      <c r="GKR36" s="21"/>
      <c r="GKU36" s="19"/>
      <c r="GKV36" s="19"/>
      <c r="GKY36" s="19"/>
      <c r="GKZ36" s="21"/>
      <c r="GLC36" s="19"/>
      <c r="GLD36" s="19"/>
      <c r="GLG36" s="19"/>
      <c r="GLH36" s="21"/>
      <c r="GLK36" s="19"/>
      <c r="GLL36" s="19"/>
      <c r="GLO36" s="19"/>
      <c r="GLP36" s="21"/>
      <c r="GLS36" s="19"/>
      <c r="GLT36" s="19"/>
      <c r="GLW36" s="19"/>
      <c r="GLX36" s="21"/>
      <c r="GMA36" s="19"/>
      <c r="GMB36" s="19"/>
      <c r="GME36" s="19"/>
      <c r="GMF36" s="21"/>
      <c r="GMI36" s="19"/>
      <c r="GMJ36" s="19"/>
      <c r="GMM36" s="19"/>
      <c r="GMN36" s="21"/>
      <c r="GMQ36" s="19"/>
      <c r="GMR36" s="19"/>
      <c r="GMU36" s="19"/>
      <c r="GMV36" s="21"/>
      <c r="GMY36" s="19"/>
      <c r="GMZ36" s="19"/>
      <c r="GNC36" s="19"/>
      <c r="GND36" s="21"/>
      <c r="GNG36" s="19"/>
      <c r="GNH36" s="19"/>
      <c r="GNK36" s="19"/>
      <c r="GNL36" s="21"/>
      <c r="GNO36" s="19"/>
      <c r="GNP36" s="19"/>
      <c r="GNS36" s="19"/>
      <c r="GNT36" s="21"/>
      <c r="GNW36" s="19"/>
      <c r="GNX36" s="19"/>
      <c r="GOA36" s="19"/>
      <c r="GOB36" s="21"/>
      <c r="GOE36" s="19"/>
      <c r="GOF36" s="19"/>
      <c r="GOI36" s="19"/>
      <c r="GOJ36" s="21"/>
      <c r="GOM36" s="19"/>
      <c r="GON36" s="19"/>
      <c r="GOQ36" s="19"/>
      <c r="GOR36" s="21"/>
      <c r="GOU36" s="19"/>
      <c r="GOV36" s="19"/>
      <c r="GOY36" s="19"/>
      <c r="GOZ36" s="21"/>
      <c r="GPC36" s="19"/>
      <c r="GPD36" s="19"/>
      <c r="GPG36" s="19"/>
      <c r="GPH36" s="21"/>
      <c r="GPK36" s="19"/>
      <c r="GPL36" s="19"/>
      <c r="GPO36" s="19"/>
      <c r="GPP36" s="21"/>
      <c r="GPS36" s="19"/>
      <c r="GPT36" s="19"/>
      <c r="GPW36" s="19"/>
      <c r="GPX36" s="21"/>
      <c r="GQA36" s="19"/>
      <c r="GQB36" s="19"/>
      <c r="GQE36" s="19"/>
      <c r="GQF36" s="21"/>
      <c r="GQI36" s="19"/>
      <c r="GQJ36" s="19"/>
      <c r="GQM36" s="19"/>
      <c r="GQN36" s="21"/>
      <c r="GQQ36" s="19"/>
      <c r="GQR36" s="19"/>
      <c r="GQU36" s="19"/>
      <c r="GQV36" s="21"/>
      <c r="GQY36" s="19"/>
      <c r="GQZ36" s="19"/>
      <c r="GRC36" s="19"/>
      <c r="GRD36" s="21"/>
      <c r="GRG36" s="19"/>
      <c r="GRH36" s="19"/>
      <c r="GRK36" s="19"/>
      <c r="GRL36" s="21"/>
      <c r="GRO36" s="19"/>
      <c r="GRP36" s="19"/>
      <c r="GRS36" s="19"/>
      <c r="GRT36" s="21"/>
      <c r="GRW36" s="19"/>
      <c r="GRX36" s="19"/>
      <c r="GSA36" s="19"/>
      <c r="GSB36" s="21"/>
      <c r="GSE36" s="19"/>
      <c r="GSF36" s="19"/>
      <c r="GSI36" s="19"/>
      <c r="GSJ36" s="21"/>
      <c r="GSM36" s="19"/>
      <c r="GSN36" s="19"/>
      <c r="GSQ36" s="19"/>
      <c r="GSR36" s="21"/>
      <c r="GSU36" s="19"/>
      <c r="GSV36" s="19"/>
      <c r="GSY36" s="19"/>
      <c r="GSZ36" s="21"/>
      <c r="GTC36" s="19"/>
      <c r="GTD36" s="19"/>
      <c r="GTG36" s="19"/>
      <c r="GTH36" s="21"/>
      <c r="GTK36" s="19"/>
      <c r="GTL36" s="19"/>
      <c r="GTO36" s="19"/>
      <c r="GTP36" s="21"/>
      <c r="GTS36" s="19"/>
      <c r="GTT36" s="19"/>
      <c r="GTW36" s="19"/>
      <c r="GTX36" s="21"/>
      <c r="GUA36" s="19"/>
      <c r="GUB36" s="19"/>
      <c r="GUE36" s="19"/>
      <c r="GUF36" s="21"/>
      <c r="GUI36" s="19"/>
      <c r="GUJ36" s="19"/>
      <c r="GUM36" s="19"/>
      <c r="GUN36" s="21"/>
      <c r="GUQ36" s="19"/>
      <c r="GUR36" s="19"/>
      <c r="GUU36" s="19"/>
      <c r="GUV36" s="21"/>
      <c r="GUY36" s="19"/>
      <c r="GUZ36" s="19"/>
      <c r="GVC36" s="19"/>
      <c r="GVD36" s="21"/>
      <c r="GVG36" s="19"/>
      <c r="GVH36" s="19"/>
      <c r="GVK36" s="19"/>
      <c r="GVL36" s="21"/>
      <c r="GVO36" s="19"/>
      <c r="GVP36" s="19"/>
      <c r="GVS36" s="19"/>
      <c r="GVT36" s="21"/>
      <c r="GVW36" s="19"/>
      <c r="GVX36" s="19"/>
      <c r="GWA36" s="19"/>
      <c r="GWB36" s="21"/>
      <c r="GWE36" s="19"/>
      <c r="GWF36" s="19"/>
      <c r="GWI36" s="19"/>
      <c r="GWJ36" s="21"/>
      <c r="GWM36" s="19"/>
      <c r="GWN36" s="19"/>
      <c r="GWQ36" s="19"/>
      <c r="GWR36" s="21"/>
      <c r="GWU36" s="19"/>
      <c r="GWV36" s="19"/>
      <c r="GWY36" s="19"/>
      <c r="GWZ36" s="21"/>
      <c r="GXC36" s="19"/>
      <c r="GXD36" s="19"/>
      <c r="GXG36" s="19"/>
      <c r="GXH36" s="21"/>
      <c r="GXK36" s="19"/>
      <c r="GXL36" s="19"/>
      <c r="GXO36" s="19"/>
      <c r="GXP36" s="21"/>
      <c r="GXS36" s="19"/>
      <c r="GXT36" s="19"/>
      <c r="GXW36" s="19"/>
      <c r="GXX36" s="21"/>
      <c r="GYA36" s="19"/>
      <c r="GYB36" s="19"/>
      <c r="GYE36" s="19"/>
      <c r="GYF36" s="21"/>
      <c r="GYI36" s="19"/>
      <c r="GYJ36" s="19"/>
      <c r="GYM36" s="19"/>
      <c r="GYN36" s="21"/>
      <c r="GYQ36" s="19"/>
      <c r="GYR36" s="19"/>
      <c r="GYU36" s="19"/>
      <c r="GYV36" s="21"/>
      <c r="GYY36" s="19"/>
      <c r="GYZ36" s="19"/>
      <c r="GZC36" s="19"/>
      <c r="GZD36" s="21"/>
      <c r="GZG36" s="19"/>
      <c r="GZH36" s="19"/>
      <c r="GZK36" s="19"/>
      <c r="GZL36" s="21"/>
      <c r="GZO36" s="19"/>
      <c r="GZP36" s="19"/>
      <c r="GZS36" s="19"/>
      <c r="GZT36" s="21"/>
      <c r="GZW36" s="19"/>
      <c r="GZX36" s="19"/>
      <c r="HAA36" s="19"/>
      <c r="HAB36" s="21"/>
      <c r="HAE36" s="19"/>
      <c r="HAF36" s="19"/>
      <c r="HAI36" s="19"/>
      <c r="HAJ36" s="21"/>
      <c r="HAM36" s="19"/>
      <c r="HAN36" s="19"/>
      <c r="HAQ36" s="19"/>
      <c r="HAR36" s="21"/>
      <c r="HAU36" s="19"/>
      <c r="HAV36" s="19"/>
      <c r="HAY36" s="19"/>
      <c r="HAZ36" s="21"/>
      <c r="HBC36" s="19"/>
      <c r="HBD36" s="19"/>
      <c r="HBG36" s="19"/>
      <c r="HBH36" s="21"/>
      <c r="HBK36" s="19"/>
      <c r="HBL36" s="19"/>
      <c r="HBO36" s="19"/>
      <c r="HBP36" s="21"/>
      <c r="HBS36" s="19"/>
      <c r="HBT36" s="19"/>
      <c r="HBW36" s="19"/>
      <c r="HBX36" s="21"/>
      <c r="HCA36" s="19"/>
      <c r="HCB36" s="19"/>
      <c r="HCE36" s="19"/>
      <c r="HCF36" s="21"/>
      <c r="HCI36" s="19"/>
      <c r="HCJ36" s="19"/>
      <c r="HCM36" s="19"/>
      <c r="HCN36" s="21"/>
      <c r="HCQ36" s="19"/>
      <c r="HCR36" s="19"/>
      <c r="HCU36" s="19"/>
      <c r="HCV36" s="21"/>
      <c r="HCY36" s="19"/>
      <c r="HCZ36" s="19"/>
      <c r="HDC36" s="19"/>
      <c r="HDD36" s="21"/>
      <c r="HDG36" s="19"/>
      <c r="HDH36" s="19"/>
      <c r="HDK36" s="19"/>
      <c r="HDL36" s="21"/>
      <c r="HDO36" s="19"/>
      <c r="HDP36" s="19"/>
      <c r="HDS36" s="19"/>
      <c r="HDT36" s="21"/>
      <c r="HDW36" s="19"/>
      <c r="HDX36" s="19"/>
      <c r="HEA36" s="19"/>
      <c r="HEB36" s="21"/>
      <c r="HEE36" s="19"/>
      <c r="HEF36" s="19"/>
      <c r="HEI36" s="19"/>
      <c r="HEJ36" s="21"/>
      <c r="HEM36" s="19"/>
      <c r="HEN36" s="19"/>
      <c r="HEQ36" s="19"/>
      <c r="HER36" s="21"/>
      <c r="HEU36" s="19"/>
      <c r="HEV36" s="19"/>
      <c r="HEY36" s="19"/>
      <c r="HEZ36" s="21"/>
      <c r="HFC36" s="19"/>
      <c r="HFD36" s="19"/>
      <c r="HFG36" s="19"/>
      <c r="HFH36" s="21"/>
      <c r="HFK36" s="19"/>
      <c r="HFL36" s="19"/>
      <c r="HFO36" s="19"/>
      <c r="HFP36" s="21"/>
      <c r="HFS36" s="19"/>
      <c r="HFT36" s="19"/>
      <c r="HFW36" s="19"/>
      <c r="HFX36" s="21"/>
      <c r="HGA36" s="19"/>
      <c r="HGB36" s="19"/>
      <c r="HGE36" s="19"/>
      <c r="HGF36" s="21"/>
      <c r="HGI36" s="19"/>
      <c r="HGJ36" s="19"/>
      <c r="HGM36" s="19"/>
      <c r="HGN36" s="21"/>
      <c r="HGQ36" s="19"/>
      <c r="HGR36" s="19"/>
      <c r="HGU36" s="19"/>
      <c r="HGV36" s="21"/>
      <c r="HGY36" s="19"/>
      <c r="HGZ36" s="19"/>
      <c r="HHC36" s="19"/>
      <c r="HHD36" s="21"/>
      <c r="HHG36" s="19"/>
      <c r="HHH36" s="19"/>
      <c r="HHK36" s="19"/>
      <c r="HHL36" s="21"/>
      <c r="HHO36" s="19"/>
      <c r="HHP36" s="19"/>
      <c r="HHS36" s="19"/>
      <c r="HHT36" s="21"/>
      <c r="HHW36" s="19"/>
      <c r="HHX36" s="19"/>
      <c r="HIA36" s="19"/>
      <c r="HIB36" s="21"/>
      <c r="HIE36" s="19"/>
      <c r="HIF36" s="19"/>
      <c r="HII36" s="19"/>
      <c r="HIJ36" s="21"/>
      <c r="HIM36" s="19"/>
      <c r="HIN36" s="19"/>
      <c r="HIQ36" s="19"/>
      <c r="HIR36" s="21"/>
      <c r="HIU36" s="19"/>
      <c r="HIV36" s="19"/>
      <c r="HIY36" s="19"/>
      <c r="HIZ36" s="21"/>
      <c r="HJC36" s="19"/>
      <c r="HJD36" s="19"/>
      <c r="HJG36" s="19"/>
      <c r="HJH36" s="21"/>
      <c r="HJK36" s="19"/>
      <c r="HJL36" s="19"/>
      <c r="HJO36" s="19"/>
      <c r="HJP36" s="21"/>
      <c r="HJS36" s="19"/>
      <c r="HJT36" s="19"/>
      <c r="HJW36" s="19"/>
      <c r="HJX36" s="21"/>
      <c r="HKA36" s="19"/>
      <c r="HKB36" s="19"/>
      <c r="HKE36" s="19"/>
      <c r="HKF36" s="21"/>
      <c r="HKI36" s="19"/>
      <c r="HKJ36" s="19"/>
      <c r="HKM36" s="19"/>
      <c r="HKN36" s="21"/>
      <c r="HKQ36" s="19"/>
      <c r="HKR36" s="19"/>
      <c r="HKU36" s="19"/>
      <c r="HKV36" s="21"/>
      <c r="HKY36" s="19"/>
      <c r="HKZ36" s="19"/>
      <c r="HLC36" s="19"/>
      <c r="HLD36" s="21"/>
      <c r="HLG36" s="19"/>
      <c r="HLH36" s="19"/>
      <c r="HLK36" s="19"/>
      <c r="HLL36" s="21"/>
      <c r="HLO36" s="19"/>
      <c r="HLP36" s="19"/>
      <c r="HLS36" s="19"/>
      <c r="HLT36" s="21"/>
      <c r="HLW36" s="19"/>
      <c r="HLX36" s="19"/>
      <c r="HMA36" s="19"/>
      <c r="HMB36" s="21"/>
      <c r="HME36" s="19"/>
      <c r="HMF36" s="19"/>
      <c r="HMI36" s="19"/>
      <c r="HMJ36" s="21"/>
      <c r="HMM36" s="19"/>
      <c r="HMN36" s="19"/>
      <c r="HMQ36" s="19"/>
      <c r="HMR36" s="21"/>
      <c r="HMU36" s="19"/>
      <c r="HMV36" s="19"/>
      <c r="HMY36" s="19"/>
      <c r="HMZ36" s="21"/>
      <c r="HNC36" s="19"/>
      <c r="HND36" s="19"/>
      <c r="HNG36" s="19"/>
      <c r="HNH36" s="21"/>
      <c r="HNK36" s="19"/>
      <c r="HNL36" s="19"/>
      <c r="HNO36" s="19"/>
      <c r="HNP36" s="21"/>
      <c r="HNS36" s="19"/>
      <c r="HNT36" s="19"/>
      <c r="HNW36" s="19"/>
      <c r="HNX36" s="21"/>
      <c r="HOA36" s="19"/>
      <c r="HOB36" s="19"/>
      <c r="HOE36" s="19"/>
      <c r="HOF36" s="21"/>
      <c r="HOI36" s="19"/>
      <c r="HOJ36" s="19"/>
      <c r="HOM36" s="19"/>
      <c r="HON36" s="21"/>
      <c r="HOQ36" s="19"/>
      <c r="HOR36" s="19"/>
      <c r="HOU36" s="19"/>
      <c r="HOV36" s="21"/>
      <c r="HOY36" s="19"/>
      <c r="HOZ36" s="19"/>
      <c r="HPC36" s="19"/>
      <c r="HPD36" s="21"/>
      <c r="HPG36" s="19"/>
      <c r="HPH36" s="19"/>
      <c r="HPK36" s="19"/>
      <c r="HPL36" s="21"/>
      <c r="HPO36" s="19"/>
      <c r="HPP36" s="19"/>
      <c r="HPS36" s="19"/>
      <c r="HPT36" s="21"/>
      <c r="HPW36" s="19"/>
      <c r="HPX36" s="19"/>
      <c r="HQA36" s="19"/>
      <c r="HQB36" s="21"/>
      <c r="HQE36" s="19"/>
      <c r="HQF36" s="19"/>
      <c r="HQI36" s="19"/>
      <c r="HQJ36" s="21"/>
      <c r="HQM36" s="19"/>
      <c r="HQN36" s="19"/>
      <c r="HQQ36" s="19"/>
      <c r="HQR36" s="21"/>
      <c r="HQU36" s="19"/>
      <c r="HQV36" s="19"/>
      <c r="HQY36" s="19"/>
      <c r="HQZ36" s="21"/>
      <c r="HRC36" s="19"/>
      <c r="HRD36" s="19"/>
      <c r="HRG36" s="19"/>
      <c r="HRH36" s="21"/>
      <c r="HRK36" s="19"/>
      <c r="HRL36" s="19"/>
      <c r="HRO36" s="19"/>
      <c r="HRP36" s="21"/>
      <c r="HRS36" s="19"/>
      <c r="HRT36" s="19"/>
      <c r="HRW36" s="19"/>
      <c r="HRX36" s="21"/>
      <c r="HSA36" s="19"/>
      <c r="HSB36" s="19"/>
      <c r="HSE36" s="19"/>
      <c r="HSF36" s="21"/>
      <c r="HSI36" s="19"/>
      <c r="HSJ36" s="19"/>
      <c r="HSM36" s="19"/>
      <c r="HSN36" s="21"/>
      <c r="HSQ36" s="19"/>
      <c r="HSR36" s="19"/>
      <c r="HSU36" s="19"/>
      <c r="HSV36" s="21"/>
      <c r="HSY36" s="19"/>
      <c r="HSZ36" s="19"/>
      <c r="HTC36" s="19"/>
      <c r="HTD36" s="21"/>
      <c r="HTG36" s="19"/>
      <c r="HTH36" s="19"/>
      <c r="HTK36" s="19"/>
      <c r="HTL36" s="21"/>
      <c r="HTO36" s="19"/>
      <c r="HTP36" s="19"/>
      <c r="HTS36" s="19"/>
      <c r="HTT36" s="21"/>
      <c r="HTW36" s="19"/>
      <c r="HTX36" s="19"/>
      <c r="HUA36" s="19"/>
      <c r="HUB36" s="21"/>
      <c r="HUE36" s="19"/>
      <c r="HUF36" s="19"/>
      <c r="HUI36" s="19"/>
      <c r="HUJ36" s="21"/>
      <c r="HUM36" s="19"/>
      <c r="HUN36" s="19"/>
      <c r="HUQ36" s="19"/>
      <c r="HUR36" s="21"/>
      <c r="HUU36" s="19"/>
      <c r="HUV36" s="19"/>
      <c r="HUY36" s="19"/>
      <c r="HUZ36" s="21"/>
      <c r="HVC36" s="19"/>
      <c r="HVD36" s="19"/>
      <c r="HVG36" s="19"/>
      <c r="HVH36" s="21"/>
      <c r="HVK36" s="19"/>
      <c r="HVL36" s="19"/>
      <c r="HVO36" s="19"/>
      <c r="HVP36" s="21"/>
      <c r="HVS36" s="19"/>
      <c r="HVT36" s="19"/>
      <c r="HVW36" s="19"/>
      <c r="HVX36" s="21"/>
      <c r="HWA36" s="19"/>
      <c r="HWB36" s="19"/>
      <c r="HWE36" s="19"/>
      <c r="HWF36" s="21"/>
      <c r="HWI36" s="19"/>
      <c r="HWJ36" s="19"/>
      <c r="HWM36" s="19"/>
      <c r="HWN36" s="21"/>
      <c r="HWQ36" s="19"/>
      <c r="HWR36" s="19"/>
      <c r="HWU36" s="19"/>
      <c r="HWV36" s="21"/>
      <c r="HWY36" s="19"/>
      <c r="HWZ36" s="19"/>
      <c r="HXC36" s="19"/>
      <c r="HXD36" s="21"/>
      <c r="HXG36" s="19"/>
      <c r="HXH36" s="19"/>
      <c r="HXK36" s="19"/>
      <c r="HXL36" s="21"/>
      <c r="HXO36" s="19"/>
      <c r="HXP36" s="19"/>
      <c r="HXS36" s="19"/>
      <c r="HXT36" s="21"/>
      <c r="HXW36" s="19"/>
      <c r="HXX36" s="19"/>
      <c r="HYA36" s="19"/>
      <c r="HYB36" s="21"/>
      <c r="HYE36" s="19"/>
      <c r="HYF36" s="19"/>
      <c r="HYI36" s="19"/>
      <c r="HYJ36" s="21"/>
      <c r="HYM36" s="19"/>
      <c r="HYN36" s="19"/>
      <c r="HYQ36" s="19"/>
      <c r="HYR36" s="21"/>
      <c r="HYU36" s="19"/>
      <c r="HYV36" s="19"/>
      <c r="HYY36" s="19"/>
      <c r="HYZ36" s="21"/>
      <c r="HZC36" s="19"/>
      <c r="HZD36" s="19"/>
      <c r="HZG36" s="19"/>
      <c r="HZH36" s="21"/>
      <c r="HZK36" s="19"/>
      <c r="HZL36" s="19"/>
      <c r="HZO36" s="19"/>
      <c r="HZP36" s="21"/>
      <c r="HZS36" s="19"/>
      <c r="HZT36" s="19"/>
      <c r="HZW36" s="19"/>
      <c r="HZX36" s="21"/>
      <c r="IAA36" s="19"/>
      <c r="IAB36" s="19"/>
      <c r="IAE36" s="19"/>
      <c r="IAF36" s="21"/>
      <c r="IAI36" s="19"/>
      <c r="IAJ36" s="19"/>
      <c r="IAM36" s="19"/>
      <c r="IAN36" s="21"/>
      <c r="IAQ36" s="19"/>
      <c r="IAR36" s="19"/>
      <c r="IAU36" s="19"/>
      <c r="IAV36" s="21"/>
      <c r="IAY36" s="19"/>
      <c r="IAZ36" s="19"/>
      <c r="IBC36" s="19"/>
      <c r="IBD36" s="21"/>
      <c r="IBG36" s="19"/>
      <c r="IBH36" s="19"/>
      <c r="IBK36" s="19"/>
      <c r="IBL36" s="21"/>
      <c r="IBO36" s="19"/>
      <c r="IBP36" s="19"/>
      <c r="IBS36" s="19"/>
      <c r="IBT36" s="21"/>
      <c r="IBW36" s="19"/>
      <c r="IBX36" s="19"/>
      <c r="ICA36" s="19"/>
      <c r="ICB36" s="21"/>
      <c r="ICE36" s="19"/>
      <c r="ICF36" s="19"/>
      <c r="ICI36" s="19"/>
      <c r="ICJ36" s="21"/>
      <c r="ICM36" s="19"/>
      <c r="ICN36" s="19"/>
      <c r="ICQ36" s="19"/>
      <c r="ICR36" s="21"/>
      <c r="ICU36" s="19"/>
      <c r="ICV36" s="19"/>
      <c r="ICY36" s="19"/>
      <c r="ICZ36" s="21"/>
      <c r="IDC36" s="19"/>
      <c r="IDD36" s="19"/>
      <c r="IDG36" s="19"/>
      <c r="IDH36" s="21"/>
      <c r="IDK36" s="19"/>
      <c r="IDL36" s="19"/>
      <c r="IDO36" s="19"/>
      <c r="IDP36" s="21"/>
      <c r="IDS36" s="19"/>
      <c r="IDT36" s="19"/>
      <c r="IDW36" s="19"/>
      <c r="IDX36" s="21"/>
      <c r="IEA36" s="19"/>
      <c r="IEB36" s="19"/>
      <c r="IEE36" s="19"/>
      <c r="IEF36" s="21"/>
      <c r="IEI36" s="19"/>
      <c r="IEJ36" s="19"/>
      <c r="IEM36" s="19"/>
      <c r="IEN36" s="21"/>
      <c r="IEQ36" s="19"/>
      <c r="IER36" s="19"/>
      <c r="IEU36" s="19"/>
      <c r="IEV36" s="21"/>
      <c r="IEY36" s="19"/>
      <c r="IEZ36" s="19"/>
      <c r="IFC36" s="19"/>
      <c r="IFD36" s="21"/>
      <c r="IFG36" s="19"/>
      <c r="IFH36" s="19"/>
      <c r="IFK36" s="19"/>
      <c r="IFL36" s="21"/>
      <c r="IFO36" s="19"/>
      <c r="IFP36" s="19"/>
      <c r="IFS36" s="19"/>
      <c r="IFT36" s="21"/>
      <c r="IFW36" s="19"/>
      <c r="IFX36" s="19"/>
      <c r="IGA36" s="19"/>
      <c r="IGB36" s="21"/>
      <c r="IGE36" s="19"/>
      <c r="IGF36" s="19"/>
      <c r="IGI36" s="19"/>
      <c r="IGJ36" s="21"/>
      <c r="IGM36" s="19"/>
      <c r="IGN36" s="19"/>
      <c r="IGQ36" s="19"/>
      <c r="IGR36" s="21"/>
      <c r="IGU36" s="19"/>
      <c r="IGV36" s="19"/>
      <c r="IGY36" s="19"/>
      <c r="IGZ36" s="21"/>
      <c r="IHC36" s="19"/>
      <c r="IHD36" s="19"/>
      <c r="IHG36" s="19"/>
      <c r="IHH36" s="21"/>
      <c r="IHK36" s="19"/>
      <c r="IHL36" s="19"/>
      <c r="IHO36" s="19"/>
      <c r="IHP36" s="21"/>
      <c r="IHS36" s="19"/>
      <c r="IHT36" s="19"/>
      <c r="IHW36" s="19"/>
      <c r="IHX36" s="21"/>
      <c r="IIA36" s="19"/>
      <c r="IIB36" s="19"/>
      <c r="IIE36" s="19"/>
      <c r="IIF36" s="21"/>
      <c r="III36" s="19"/>
      <c r="IIJ36" s="19"/>
      <c r="IIM36" s="19"/>
      <c r="IIN36" s="21"/>
      <c r="IIQ36" s="19"/>
      <c r="IIR36" s="19"/>
      <c r="IIU36" s="19"/>
      <c r="IIV36" s="21"/>
      <c r="IIY36" s="19"/>
      <c r="IIZ36" s="19"/>
      <c r="IJC36" s="19"/>
      <c r="IJD36" s="21"/>
      <c r="IJG36" s="19"/>
      <c r="IJH36" s="19"/>
      <c r="IJK36" s="19"/>
      <c r="IJL36" s="21"/>
      <c r="IJO36" s="19"/>
      <c r="IJP36" s="19"/>
      <c r="IJS36" s="19"/>
      <c r="IJT36" s="21"/>
      <c r="IJW36" s="19"/>
      <c r="IJX36" s="19"/>
      <c r="IKA36" s="19"/>
      <c r="IKB36" s="21"/>
      <c r="IKE36" s="19"/>
      <c r="IKF36" s="19"/>
      <c r="IKI36" s="19"/>
      <c r="IKJ36" s="21"/>
      <c r="IKM36" s="19"/>
      <c r="IKN36" s="19"/>
      <c r="IKQ36" s="19"/>
      <c r="IKR36" s="21"/>
      <c r="IKU36" s="19"/>
      <c r="IKV36" s="19"/>
      <c r="IKY36" s="19"/>
      <c r="IKZ36" s="21"/>
      <c r="ILC36" s="19"/>
      <c r="ILD36" s="19"/>
      <c r="ILG36" s="19"/>
      <c r="ILH36" s="21"/>
      <c r="ILK36" s="19"/>
      <c r="ILL36" s="19"/>
      <c r="ILO36" s="19"/>
      <c r="ILP36" s="21"/>
      <c r="ILS36" s="19"/>
      <c r="ILT36" s="19"/>
      <c r="ILW36" s="19"/>
      <c r="ILX36" s="21"/>
      <c r="IMA36" s="19"/>
      <c r="IMB36" s="19"/>
      <c r="IME36" s="19"/>
      <c r="IMF36" s="21"/>
      <c r="IMI36" s="19"/>
      <c r="IMJ36" s="19"/>
      <c r="IMM36" s="19"/>
      <c r="IMN36" s="21"/>
      <c r="IMQ36" s="19"/>
      <c r="IMR36" s="19"/>
      <c r="IMU36" s="19"/>
      <c r="IMV36" s="21"/>
      <c r="IMY36" s="19"/>
      <c r="IMZ36" s="19"/>
      <c r="INC36" s="19"/>
      <c r="IND36" s="21"/>
      <c r="ING36" s="19"/>
      <c r="INH36" s="19"/>
      <c r="INK36" s="19"/>
      <c r="INL36" s="21"/>
      <c r="INO36" s="19"/>
      <c r="INP36" s="19"/>
      <c r="INS36" s="19"/>
      <c r="INT36" s="21"/>
      <c r="INW36" s="19"/>
      <c r="INX36" s="19"/>
      <c r="IOA36" s="19"/>
      <c r="IOB36" s="21"/>
      <c r="IOE36" s="19"/>
      <c r="IOF36" s="19"/>
      <c r="IOI36" s="19"/>
      <c r="IOJ36" s="21"/>
      <c r="IOM36" s="19"/>
      <c r="ION36" s="19"/>
      <c r="IOQ36" s="19"/>
      <c r="IOR36" s="21"/>
      <c r="IOU36" s="19"/>
      <c r="IOV36" s="19"/>
      <c r="IOY36" s="19"/>
      <c r="IOZ36" s="21"/>
      <c r="IPC36" s="19"/>
      <c r="IPD36" s="19"/>
      <c r="IPG36" s="19"/>
      <c r="IPH36" s="21"/>
      <c r="IPK36" s="19"/>
      <c r="IPL36" s="19"/>
      <c r="IPO36" s="19"/>
      <c r="IPP36" s="21"/>
      <c r="IPS36" s="19"/>
      <c r="IPT36" s="19"/>
      <c r="IPW36" s="19"/>
      <c r="IPX36" s="21"/>
      <c r="IQA36" s="19"/>
      <c r="IQB36" s="19"/>
      <c r="IQE36" s="19"/>
      <c r="IQF36" s="21"/>
      <c r="IQI36" s="19"/>
      <c r="IQJ36" s="19"/>
      <c r="IQM36" s="19"/>
      <c r="IQN36" s="21"/>
      <c r="IQQ36" s="19"/>
      <c r="IQR36" s="19"/>
      <c r="IQU36" s="19"/>
      <c r="IQV36" s="21"/>
      <c r="IQY36" s="19"/>
      <c r="IQZ36" s="19"/>
      <c r="IRC36" s="19"/>
      <c r="IRD36" s="21"/>
      <c r="IRG36" s="19"/>
      <c r="IRH36" s="19"/>
      <c r="IRK36" s="19"/>
      <c r="IRL36" s="21"/>
      <c r="IRO36" s="19"/>
      <c r="IRP36" s="19"/>
      <c r="IRS36" s="19"/>
      <c r="IRT36" s="21"/>
      <c r="IRW36" s="19"/>
      <c r="IRX36" s="19"/>
      <c r="ISA36" s="19"/>
      <c r="ISB36" s="21"/>
      <c r="ISE36" s="19"/>
      <c r="ISF36" s="19"/>
      <c r="ISI36" s="19"/>
      <c r="ISJ36" s="21"/>
      <c r="ISM36" s="19"/>
      <c r="ISN36" s="19"/>
      <c r="ISQ36" s="19"/>
      <c r="ISR36" s="21"/>
      <c r="ISU36" s="19"/>
      <c r="ISV36" s="19"/>
      <c r="ISY36" s="19"/>
      <c r="ISZ36" s="21"/>
      <c r="ITC36" s="19"/>
      <c r="ITD36" s="19"/>
      <c r="ITG36" s="19"/>
      <c r="ITH36" s="21"/>
      <c r="ITK36" s="19"/>
      <c r="ITL36" s="19"/>
      <c r="ITO36" s="19"/>
      <c r="ITP36" s="21"/>
      <c r="ITS36" s="19"/>
      <c r="ITT36" s="19"/>
      <c r="ITW36" s="19"/>
      <c r="ITX36" s="21"/>
      <c r="IUA36" s="19"/>
      <c r="IUB36" s="19"/>
      <c r="IUE36" s="19"/>
      <c r="IUF36" s="21"/>
      <c r="IUI36" s="19"/>
      <c r="IUJ36" s="19"/>
      <c r="IUM36" s="19"/>
      <c r="IUN36" s="21"/>
      <c r="IUQ36" s="19"/>
      <c r="IUR36" s="19"/>
      <c r="IUU36" s="19"/>
      <c r="IUV36" s="21"/>
      <c r="IUY36" s="19"/>
      <c r="IUZ36" s="19"/>
      <c r="IVC36" s="19"/>
      <c r="IVD36" s="21"/>
      <c r="IVG36" s="19"/>
      <c r="IVH36" s="19"/>
      <c r="IVK36" s="19"/>
      <c r="IVL36" s="21"/>
      <c r="IVO36" s="19"/>
      <c r="IVP36" s="19"/>
      <c r="IVS36" s="19"/>
      <c r="IVT36" s="21"/>
      <c r="IVW36" s="19"/>
      <c r="IVX36" s="19"/>
      <c r="IWA36" s="19"/>
      <c r="IWB36" s="21"/>
      <c r="IWE36" s="19"/>
      <c r="IWF36" s="19"/>
      <c r="IWI36" s="19"/>
      <c r="IWJ36" s="21"/>
      <c r="IWM36" s="19"/>
      <c r="IWN36" s="19"/>
      <c r="IWQ36" s="19"/>
      <c r="IWR36" s="21"/>
      <c r="IWU36" s="19"/>
      <c r="IWV36" s="19"/>
      <c r="IWY36" s="19"/>
      <c r="IWZ36" s="21"/>
      <c r="IXC36" s="19"/>
      <c r="IXD36" s="19"/>
      <c r="IXG36" s="19"/>
      <c r="IXH36" s="21"/>
      <c r="IXK36" s="19"/>
      <c r="IXL36" s="19"/>
      <c r="IXO36" s="19"/>
      <c r="IXP36" s="21"/>
      <c r="IXS36" s="19"/>
      <c r="IXT36" s="19"/>
      <c r="IXW36" s="19"/>
      <c r="IXX36" s="21"/>
      <c r="IYA36" s="19"/>
      <c r="IYB36" s="19"/>
      <c r="IYE36" s="19"/>
      <c r="IYF36" s="21"/>
      <c r="IYI36" s="19"/>
      <c r="IYJ36" s="19"/>
      <c r="IYM36" s="19"/>
      <c r="IYN36" s="21"/>
      <c r="IYQ36" s="19"/>
      <c r="IYR36" s="19"/>
      <c r="IYU36" s="19"/>
      <c r="IYV36" s="21"/>
      <c r="IYY36" s="19"/>
      <c r="IYZ36" s="19"/>
      <c r="IZC36" s="19"/>
      <c r="IZD36" s="21"/>
      <c r="IZG36" s="19"/>
      <c r="IZH36" s="19"/>
      <c r="IZK36" s="19"/>
      <c r="IZL36" s="21"/>
      <c r="IZO36" s="19"/>
      <c r="IZP36" s="19"/>
      <c r="IZS36" s="19"/>
      <c r="IZT36" s="21"/>
      <c r="IZW36" s="19"/>
      <c r="IZX36" s="19"/>
      <c r="JAA36" s="19"/>
      <c r="JAB36" s="21"/>
      <c r="JAE36" s="19"/>
      <c r="JAF36" s="19"/>
      <c r="JAI36" s="19"/>
      <c r="JAJ36" s="21"/>
      <c r="JAM36" s="19"/>
      <c r="JAN36" s="19"/>
      <c r="JAQ36" s="19"/>
      <c r="JAR36" s="21"/>
      <c r="JAU36" s="19"/>
      <c r="JAV36" s="19"/>
      <c r="JAY36" s="19"/>
      <c r="JAZ36" s="21"/>
      <c r="JBC36" s="19"/>
      <c r="JBD36" s="19"/>
      <c r="JBG36" s="19"/>
      <c r="JBH36" s="21"/>
      <c r="JBK36" s="19"/>
      <c r="JBL36" s="19"/>
      <c r="JBO36" s="19"/>
      <c r="JBP36" s="21"/>
      <c r="JBS36" s="19"/>
      <c r="JBT36" s="19"/>
      <c r="JBW36" s="19"/>
      <c r="JBX36" s="21"/>
      <c r="JCA36" s="19"/>
      <c r="JCB36" s="19"/>
      <c r="JCE36" s="19"/>
      <c r="JCF36" s="21"/>
      <c r="JCI36" s="19"/>
      <c r="JCJ36" s="19"/>
      <c r="JCM36" s="19"/>
      <c r="JCN36" s="21"/>
      <c r="JCQ36" s="19"/>
      <c r="JCR36" s="19"/>
      <c r="JCU36" s="19"/>
      <c r="JCV36" s="21"/>
      <c r="JCY36" s="19"/>
      <c r="JCZ36" s="19"/>
      <c r="JDC36" s="19"/>
      <c r="JDD36" s="21"/>
      <c r="JDG36" s="19"/>
      <c r="JDH36" s="19"/>
      <c r="JDK36" s="19"/>
      <c r="JDL36" s="21"/>
      <c r="JDO36" s="19"/>
      <c r="JDP36" s="19"/>
      <c r="JDS36" s="19"/>
      <c r="JDT36" s="21"/>
      <c r="JDW36" s="19"/>
      <c r="JDX36" s="19"/>
      <c r="JEA36" s="19"/>
      <c r="JEB36" s="21"/>
      <c r="JEE36" s="19"/>
      <c r="JEF36" s="19"/>
      <c r="JEI36" s="19"/>
      <c r="JEJ36" s="21"/>
      <c r="JEM36" s="19"/>
      <c r="JEN36" s="19"/>
      <c r="JEQ36" s="19"/>
      <c r="JER36" s="21"/>
      <c r="JEU36" s="19"/>
      <c r="JEV36" s="19"/>
      <c r="JEY36" s="19"/>
      <c r="JEZ36" s="21"/>
      <c r="JFC36" s="19"/>
      <c r="JFD36" s="19"/>
      <c r="JFG36" s="19"/>
      <c r="JFH36" s="21"/>
      <c r="JFK36" s="19"/>
      <c r="JFL36" s="19"/>
      <c r="JFO36" s="19"/>
      <c r="JFP36" s="21"/>
      <c r="JFS36" s="19"/>
      <c r="JFT36" s="19"/>
      <c r="JFW36" s="19"/>
      <c r="JFX36" s="21"/>
      <c r="JGA36" s="19"/>
      <c r="JGB36" s="19"/>
      <c r="JGE36" s="19"/>
      <c r="JGF36" s="21"/>
      <c r="JGI36" s="19"/>
      <c r="JGJ36" s="19"/>
      <c r="JGM36" s="19"/>
      <c r="JGN36" s="21"/>
      <c r="JGQ36" s="19"/>
      <c r="JGR36" s="19"/>
      <c r="JGU36" s="19"/>
      <c r="JGV36" s="21"/>
      <c r="JGY36" s="19"/>
      <c r="JGZ36" s="19"/>
      <c r="JHC36" s="19"/>
      <c r="JHD36" s="21"/>
      <c r="JHG36" s="19"/>
      <c r="JHH36" s="19"/>
      <c r="JHK36" s="19"/>
      <c r="JHL36" s="21"/>
      <c r="JHO36" s="19"/>
      <c r="JHP36" s="19"/>
      <c r="JHS36" s="19"/>
      <c r="JHT36" s="21"/>
      <c r="JHW36" s="19"/>
      <c r="JHX36" s="19"/>
      <c r="JIA36" s="19"/>
      <c r="JIB36" s="21"/>
      <c r="JIE36" s="19"/>
      <c r="JIF36" s="19"/>
      <c r="JII36" s="19"/>
      <c r="JIJ36" s="21"/>
      <c r="JIM36" s="19"/>
      <c r="JIN36" s="19"/>
      <c r="JIQ36" s="19"/>
      <c r="JIR36" s="21"/>
      <c r="JIU36" s="19"/>
      <c r="JIV36" s="19"/>
      <c r="JIY36" s="19"/>
      <c r="JIZ36" s="21"/>
      <c r="JJC36" s="19"/>
      <c r="JJD36" s="19"/>
      <c r="JJG36" s="19"/>
      <c r="JJH36" s="21"/>
      <c r="JJK36" s="19"/>
      <c r="JJL36" s="19"/>
      <c r="JJO36" s="19"/>
      <c r="JJP36" s="21"/>
      <c r="JJS36" s="19"/>
      <c r="JJT36" s="19"/>
      <c r="JJW36" s="19"/>
      <c r="JJX36" s="21"/>
      <c r="JKA36" s="19"/>
      <c r="JKB36" s="19"/>
      <c r="JKE36" s="19"/>
      <c r="JKF36" s="21"/>
      <c r="JKI36" s="19"/>
      <c r="JKJ36" s="19"/>
      <c r="JKM36" s="19"/>
      <c r="JKN36" s="21"/>
      <c r="JKQ36" s="19"/>
      <c r="JKR36" s="19"/>
      <c r="JKU36" s="19"/>
      <c r="JKV36" s="21"/>
      <c r="JKY36" s="19"/>
      <c r="JKZ36" s="19"/>
      <c r="JLC36" s="19"/>
      <c r="JLD36" s="21"/>
      <c r="JLG36" s="19"/>
      <c r="JLH36" s="19"/>
      <c r="JLK36" s="19"/>
      <c r="JLL36" s="21"/>
      <c r="JLO36" s="19"/>
      <c r="JLP36" s="19"/>
      <c r="JLS36" s="19"/>
      <c r="JLT36" s="21"/>
      <c r="JLW36" s="19"/>
      <c r="JLX36" s="19"/>
      <c r="JMA36" s="19"/>
      <c r="JMB36" s="21"/>
      <c r="JME36" s="19"/>
      <c r="JMF36" s="19"/>
      <c r="JMI36" s="19"/>
      <c r="JMJ36" s="21"/>
      <c r="JMM36" s="19"/>
      <c r="JMN36" s="19"/>
      <c r="JMQ36" s="19"/>
      <c r="JMR36" s="21"/>
      <c r="JMU36" s="19"/>
      <c r="JMV36" s="19"/>
      <c r="JMY36" s="19"/>
      <c r="JMZ36" s="21"/>
      <c r="JNC36" s="19"/>
      <c r="JND36" s="19"/>
      <c r="JNG36" s="19"/>
      <c r="JNH36" s="21"/>
      <c r="JNK36" s="19"/>
      <c r="JNL36" s="19"/>
      <c r="JNO36" s="19"/>
      <c r="JNP36" s="21"/>
      <c r="JNS36" s="19"/>
      <c r="JNT36" s="19"/>
      <c r="JNW36" s="19"/>
      <c r="JNX36" s="21"/>
      <c r="JOA36" s="19"/>
      <c r="JOB36" s="19"/>
      <c r="JOE36" s="19"/>
      <c r="JOF36" s="21"/>
      <c r="JOI36" s="19"/>
      <c r="JOJ36" s="19"/>
      <c r="JOM36" s="19"/>
      <c r="JON36" s="21"/>
      <c r="JOQ36" s="19"/>
      <c r="JOR36" s="19"/>
      <c r="JOU36" s="19"/>
      <c r="JOV36" s="21"/>
      <c r="JOY36" s="19"/>
      <c r="JOZ36" s="19"/>
      <c r="JPC36" s="19"/>
      <c r="JPD36" s="21"/>
      <c r="JPG36" s="19"/>
      <c r="JPH36" s="19"/>
      <c r="JPK36" s="19"/>
      <c r="JPL36" s="21"/>
      <c r="JPO36" s="19"/>
      <c r="JPP36" s="19"/>
      <c r="JPS36" s="19"/>
      <c r="JPT36" s="21"/>
      <c r="JPW36" s="19"/>
      <c r="JPX36" s="19"/>
      <c r="JQA36" s="19"/>
      <c r="JQB36" s="21"/>
      <c r="JQE36" s="19"/>
      <c r="JQF36" s="19"/>
      <c r="JQI36" s="19"/>
      <c r="JQJ36" s="21"/>
      <c r="JQM36" s="19"/>
      <c r="JQN36" s="19"/>
      <c r="JQQ36" s="19"/>
      <c r="JQR36" s="21"/>
      <c r="JQU36" s="19"/>
      <c r="JQV36" s="19"/>
      <c r="JQY36" s="19"/>
      <c r="JQZ36" s="21"/>
      <c r="JRC36" s="19"/>
      <c r="JRD36" s="19"/>
      <c r="JRG36" s="19"/>
      <c r="JRH36" s="21"/>
      <c r="JRK36" s="19"/>
      <c r="JRL36" s="19"/>
      <c r="JRO36" s="19"/>
      <c r="JRP36" s="21"/>
      <c r="JRS36" s="19"/>
      <c r="JRT36" s="19"/>
      <c r="JRW36" s="19"/>
      <c r="JRX36" s="21"/>
      <c r="JSA36" s="19"/>
      <c r="JSB36" s="19"/>
      <c r="JSE36" s="19"/>
      <c r="JSF36" s="21"/>
      <c r="JSI36" s="19"/>
      <c r="JSJ36" s="19"/>
      <c r="JSM36" s="19"/>
      <c r="JSN36" s="21"/>
      <c r="JSQ36" s="19"/>
      <c r="JSR36" s="19"/>
      <c r="JSU36" s="19"/>
      <c r="JSV36" s="21"/>
      <c r="JSY36" s="19"/>
      <c r="JSZ36" s="19"/>
      <c r="JTC36" s="19"/>
      <c r="JTD36" s="21"/>
      <c r="JTG36" s="19"/>
      <c r="JTH36" s="19"/>
      <c r="JTK36" s="19"/>
      <c r="JTL36" s="21"/>
      <c r="JTO36" s="19"/>
      <c r="JTP36" s="19"/>
      <c r="JTS36" s="19"/>
      <c r="JTT36" s="21"/>
      <c r="JTW36" s="19"/>
      <c r="JTX36" s="19"/>
      <c r="JUA36" s="19"/>
      <c r="JUB36" s="21"/>
      <c r="JUE36" s="19"/>
      <c r="JUF36" s="19"/>
      <c r="JUI36" s="19"/>
      <c r="JUJ36" s="21"/>
      <c r="JUM36" s="19"/>
      <c r="JUN36" s="19"/>
      <c r="JUQ36" s="19"/>
      <c r="JUR36" s="21"/>
      <c r="JUU36" s="19"/>
      <c r="JUV36" s="19"/>
      <c r="JUY36" s="19"/>
      <c r="JUZ36" s="21"/>
      <c r="JVC36" s="19"/>
      <c r="JVD36" s="19"/>
      <c r="JVG36" s="19"/>
      <c r="JVH36" s="21"/>
      <c r="JVK36" s="19"/>
      <c r="JVL36" s="19"/>
      <c r="JVO36" s="19"/>
      <c r="JVP36" s="21"/>
      <c r="JVS36" s="19"/>
      <c r="JVT36" s="19"/>
      <c r="JVW36" s="19"/>
      <c r="JVX36" s="21"/>
      <c r="JWA36" s="19"/>
      <c r="JWB36" s="19"/>
      <c r="JWE36" s="19"/>
      <c r="JWF36" s="21"/>
      <c r="JWI36" s="19"/>
      <c r="JWJ36" s="19"/>
      <c r="JWM36" s="19"/>
      <c r="JWN36" s="21"/>
      <c r="JWQ36" s="19"/>
      <c r="JWR36" s="19"/>
      <c r="JWU36" s="19"/>
      <c r="JWV36" s="21"/>
      <c r="JWY36" s="19"/>
      <c r="JWZ36" s="19"/>
      <c r="JXC36" s="19"/>
      <c r="JXD36" s="21"/>
      <c r="JXG36" s="19"/>
      <c r="JXH36" s="19"/>
      <c r="JXK36" s="19"/>
      <c r="JXL36" s="21"/>
      <c r="JXO36" s="19"/>
      <c r="JXP36" s="19"/>
      <c r="JXS36" s="19"/>
      <c r="JXT36" s="21"/>
      <c r="JXW36" s="19"/>
      <c r="JXX36" s="19"/>
      <c r="JYA36" s="19"/>
      <c r="JYB36" s="21"/>
      <c r="JYE36" s="19"/>
      <c r="JYF36" s="19"/>
      <c r="JYI36" s="19"/>
      <c r="JYJ36" s="21"/>
      <c r="JYM36" s="19"/>
      <c r="JYN36" s="19"/>
      <c r="JYQ36" s="19"/>
      <c r="JYR36" s="21"/>
      <c r="JYU36" s="19"/>
      <c r="JYV36" s="19"/>
      <c r="JYY36" s="19"/>
      <c r="JYZ36" s="21"/>
      <c r="JZC36" s="19"/>
      <c r="JZD36" s="19"/>
      <c r="JZG36" s="19"/>
      <c r="JZH36" s="21"/>
      <c r="JZK36" s="19"/>
      <c r="JZL36" s="19"/>
      <c r="JZO36" s="19"/>
      <c r="JZP36" s="21"/>
      <c r="JZS36" s="19"/>
      <c r="JZT36" s="19"/>
      <c r="JZW36" s="19"/>
      <c r="JZX36" s="21"/>
      <c r="KAA36" s="19"/>
      <c r="KAB36" s="19"/>
      <c r="KAE36" s="19"/>
      <c r="KAF36" s="21"/>
      <c r="KAI36" s="19"/>
      <c r="KAJ36" s="19"/>
      <c r="KAM36" s="19"/>
      <c r="KAN36" s="21"/>
      <c r="KAQ36" s="19"/>
      <c r="KAR36" s="19"/>
      <c r="KAU36" s="19"/>
      <c r="KAV36" s="21"/>
      <c r="KAY36" s="19"/>
      <c r="KAZ36" s="19"/>
      <c r="KBC36" s="19"/>
      <c r="KBD36" s="21"/>
      <c r="KBG36" s="19"/>
      <c r="KBH36" s="19"/>
      <c r="KBK36" s="19"/>
      <c r="KBL36" s="21"/>
      <c r="KBO36" s="19"/>
      <c r="KBP36" s="19"/>
      <c r="KBS36" s="19"/>
      <c r="KBT36" s="21"/>
      <c r="KBW36" s="19"/>
      <c r="KBX36" s="19"/>
      <c r="KCA36" s="19"/>
      <c r="KCB36" s="21"/>
      <c r="KCE36" s="19"/>
      <c r="KCF36" s="19"/>
      <c r="KCI36" s="19"/>
      <c r="KCJ36" s="21"/>
      <c r="KCM36" s="19"/>
      <c r="KCN36" s="19"/>
      <c r="KCQ36" s="19"/>
      <c r="KCR36" s="21"/>
      <c r="KCU36" s="19"/>
      <c r="KCV36" s="19"/>
      <c r="KCY36" s="19"/>
      <c r="KCZ36" s="21"/>
      <c r="KDC36" s="19"/>
      <c r="KDD36" s="19"/>
      <c r="KDG36" s="19"/>
      <c r="KDH36" s="21"/>
      <c r="KDK36" s="19"/>
      <c r="KDL36" s="19"/>
      <c r="KDO36" s="19"/>
      <c r="KDP36" s="21"/>
      <c r="KDS36" s="19"/>
      <c r="KDT36" s="19"/>
      <c r="KDW36" s="19"/>
      <c r="KDX36" s="21"/>
      <c r="KEA36" s="19"/>
      <c r="KEB36" s="19"/>
      <c r="KEE36" s="19"/>
      <c r="KEF36" s="21"/>
      <c r="KEI36" s="19"/>
      <c r="KEJ36" s="19"/>
      <c r="KEM36" s="19"/>
      <c r="KEN36" s="21"/>
      <c r="KEQ36" s="19"/>
      <c r="KER36" s="19"/>
      <c r="KEU36" s="19"/>
      <c r="KEV36" s="21"/>
      <c r="KEY36" s="19"/>
      <c r="KEZ36" s="19"/>
      <c r="KFC36" s="19"/>
      <c r="KFD36" s="21"/>
      <c r="KFG36" s="19"/>
      <c r="KFH36" s="19"/>
      <c r="KFK36" s="19"/>
      <c r="KFL36" s="21"/>
      <c r="KFO36" s="19"/>
      <c r="KFP36" s="19"/>
      <c r="KFS36" s="19"/>
      <c r="KFT36" s="21"/>
      <c r="KFW36" s="19"/>
      <c r="KFX36" s="19"/>
      <c r="KGA36" s="19"/>
      <c r="KGB36" s="21"/>
      <c r="KGE36" s="19"/>
      <c r="KGF36" s="19"/>
      <c r="KGI36" s="19"/>
      <c r="KGJ36" s="21"/>
      <c r="KGM36" s="19"/>
      <c r="KGN36" s="19"/>
      <c r="KGQ36" s="19"/>
      <c r="KGR36" s="21"/>
      <c r="KGU36" s="19"/>
      <c r="KGV36" s="19"/>
      <c r="KGY36" s="19"/>
      <c r="KGZ36" s="21"/>
      <c r="KHC36" s="19"/>
      <c r="KHD36" s="19"/>
      <c r="KHG36" s="19"/>
      <c r="KHH36" s="21"/>
      <c r="KHK36" s="19"/>
      <c r="KHL36" s="19"/>
      <c r="KHO36" s="19"/>
      <c r="KHP36" s="21"/>
      <c r="KHS36" s="19"/>
      <c r="KHT36" s="19"/>
      <c r="KHW36" s="19"/>
      <c r="KHX36" s="21"/>
      <c r="KIA36" s="19"/>
      <c r="KIB36" s="19"/>
      <c r="KIE36" s="19"/>
      <c r="KIF36" s="21"/>
      <c r="KII36" s="19"/>
      <c r="KIJ36" s="19"/>
      <c r="KIM36" s="19"/>
      <c r="KIN36" s="21"/>
      <c r="KIQ36" s="19"/>
      <c r="KIR36" s="19"/>
      <c r="KIU36" s="19"/>
      <c r="KIV36" s="21"/>
      <c r="KIY36" s="19"/>
      <c r="KIZ36" s="19"/>
      <c r="KJC36" s="19"/>
      <c r="KJD36" s="21"/>
      <c r="KJG36" s="19"/>
      <c r="KJH36" s="19"/>
      <c r="KJK36" s="19"/>
      <c r="KJL36" s="21"/>
      <c r="KJO36" s="19"/>
      <c r="KJP36" s="19"/>
      <c r="KJS36" s="19"/>
      <c r="KJT36" s="21"/>
      <c r="KJW36" s="19"/>
      <c r="KJX36" s="19"/>
      <c r="KKA36" s="19"/>
      <c r="KKB36" s="21"/>
      <c r="KKE36" s="19"/>
      <c r="KKF36" s="19"/>
      <c r="KKI36" s="19"/>
      <c r="KKJ36" s="21"/>
      <c r="KKM36" s="19"/>
      <c r="KKN36" s="19"/>
      <c r="KKQ36" s="19"/>
      <c r="KKR36" s="21"/>
      <c r="KKU36" s="19"/>
      <c r="KKV36" s="19"/>
      <c r="KKY36" s="19"/>
      <c r="KKZ36" s="21"/>
      <c r="KLC36" s="19"/>
      <c r="KLD36" s="19"/>
      <c r="KLG36" s="19"/>
      <c r="KLH36" s="21"/>
      <c r="KLK36" s="19"/>
      <c r="KLL36" s="19"/>
      <c r="KLO36" s="19"/>
      <c r="KLP36" s="21"/>
      <c r="KLS36" s="19"/>
      <c r="KLT36" s="19"/>
      <c r="KLW36" s="19"/>
      <c r="KLX36" s="21"/>
      <c r="KMA36" s="19"/>
      <c r="KMB36" s="19"/>
      <c r="KME36" s="19"/>
      <c r="KMF36" s="21"/>
      <c r="KMI36" s="19"/>
      <c r="KMJ36" s="19"/>
      <c r="KMM36" s="19"/>
      <c r="KMN36" s="21"/>
      <c r="KMQ36" s="19"/>
      <c r="KMR36" s="19"/>
      <c r="KMU36" s="19"/>
      <c r="KMV36" s="21"/>
      <c r="KMY36" s="19"/>
      <c r="KMZ36" s="19"/>
      <c r="KNC36" s="19"/>
      <c r="KND36" s="21"/>
      <c r="KNG36" s="19"/>
      <c r="KNH36" s="19"/>
      <c r="KNK36" s="19"/>
      <c r="KNL36" s="21"/>
      <c r="KNO36" s="19"/>
      <c r="KNP36" s="19"/>
      <c r="KNS36" s="19"/>
      <c r="KNT36" s="21"/>
      <c r="KNW36" s="19"/>
      <c r="KNX36" s="19"/>
      <c r="KOA36" s="19"/>
      <c r="KOB36" s="21"/>
      <c r="KOE36" s="19"/>
      <c r="KOF36" s="19"/>
      <c r="KOI36" s="19"/>
      <c r="KOJ36" s="21"/>
      <c r="KOM36" s="19"/>
      <c r="KON36" s="19"/>
      <c r="KOQ36" s="19"/>
      <c r="KOR36" s="21"/>
      <c r="KOU36" s="19"/>
      <c r="KOV36" s="19"/>
      <c r="KOY36" s="19"/>
      <c r="KOZ36" s="21"/>
      <c r="KPC36" s="19"/>
      <c r="KPD36" s="19"/>
      <c r="KPG36" s="19"/>
      <c r="KPH36" s="21"/>
      <c r="KPK36" s="19"/>
      <c r="KPL36" s="19"/>
      <c r="KPO36" s="19"/>
      <c r="KPP36" s="21"/>
      <c r="KPS36" s="19"/>
      <c r="KPT36" s="19"/>
      <c r="KPW36" s="19"/>
      <c r="KPX36" s="21"/>
      <c r="KQA36" s="19"/>
      <c r="KQB36" s="19"/>
      <c r="KQE36" s="19"/>
      <c r="KQF36" s="21"/>
      <c r="KQI36" s="19"/>
      <c r="KQJ36" s="19"/>
      <c r="KQM36" s="19"/>
      <c r="KQN36" s="21"/>
      <c r="KQQ36" s="19"/>
      <c r="KQR36" s="19"/>
      <c r="KQU36" s="19"/>
      <c r="KQV36" s="21"/>
      <c r="KQY36" s="19"/>
      <c r="KQZ36" s="19"/>
      <c r="KRC36" s="19"/>
      <c r="KRD36" s="21"/>
      <c r="KRG36" s="19"/>
      <c r="KRH36" s="19"/>
      <c r="KRK36" s="19"/>
      <c r="KRL36" s="21"/>
      <c r="KRO36" s="19"/>
      <c r="KRP36" s="19"/>
      <c r="KRS36" s="19"/>
      <c r="KRT36" s="21"/>
      <c r="KRW36" s="19"/>
      <c r="KRX36" s="19"/>
      <c r="KSA36" s="19"/>
      <c r="KSB36" s="21"/>
      <c r="KSE36" s="19"/>
      <c r="KSF36" s="19"/>
      <c r="KSI36" s="19"/>
      <c r="KSJ36" s="21"/>
      <c r="KSM36" s="19"/>
      <c r="KSN36" s="19"/>
      <c r="KSQ36" s="19"/>
      <c r="KSR36" s="21"/>
      <c r="KSU36" s="19"/>
      <c r="KSV36" s="19"/>
      <c r="KSY36" s="19"/>
      <c r="KSZ36" s="21"/>
      <c r="KTC36" s="19"/>
      <c r="KTD36" s="19"/>
      <c r="KTG36" s="19"/>
      <c r="KTH36" s="21"/>
      <c r="KTK36" s="19"/>
      <c r="KTL36" s="19"/>
      <c r="KTO36" s="19"/>
      <c r="KTP36" s="21"/>
      <c r="KTS36" s="19"/>
      <c r="KTT36" s="19"/>
      <c r="KTW36" s="19"/>
      <c r="KTX36" s="21"/>
      <c r="KUA36" s="19"/>
      <c r="KUB36" s="19"/>
      <c r="KUE36" s="19"/>
      <c r="KUF36" s="21"/>
      <c r="KUI36" s="19"/>
      <c r="KUJ36" s="19"/>
      <c r="KUM36" s="19"/>
      <c r="KUN36" s="21"/>
      <c r="KUQ36" s="19"/>
      <c r="KUR36" s="19"/>
      <c r="KUU36" s="19"/>
      <c r="KUV36" s="21"/>
      <c r="KUY36" s="19"/>
      <c r="KUZ36" s="19"/>
      <c r="KVC36" s="19"/>
      <c r="KVD36" s="21"/>
      <c r="KVG36" s="19"/>
      <c r="KVH36" s="19"/>
      <c r="KVK36" s="19"/>
      <c r="KVL36" s="21"/>
      <c r="KVO36" s="19"/>
      <c r="KVP36" s="19"/>
      <c r="KVS36" s="19"/>
      <c r="KVT36" s="21"/>
      <c r="KVW36" s="19"/>
      <c r="KVX36" s="19"/>
      <c r="KWA36" s="19"/>
      <c r="KWB36" s="21"/>
      <c r="KWE36" s="19"/>
      <c r="KWF36" s="19"/>
      <c r="KWI36" s="19"/>
      <c r="KWJ36" s="21"/>
      <c r="KWM36" s="19"/>
      <c r="KWN36" s="19"/>
      <c r="KWQ36" s="19"/>
      <c r="KWR36" s="21"/>
      <c r="KWU36" s="19"/>
      <c r="KWV36" s="19"/>
      <c r="KWY36" s="19"/>
      <c r="KWZ36" s="21"/>
      <c r="KXC36" s="19"/>
      <c r="KXD36" s="19"/>
      <c r="KXG36" s="19"/>
      <c r="KXH36" s="21"/>
      <c r="KXK36" s="19"/>
      <c r="KXL36" s="19"/>
      <c r="KXO36" s="19"/>
      <c r="KXP36" s="21"/>
      <c r="KXS36" s="19"/>
      <c r="KXT36" s="19"/>
      <c r="KXW36" s="19"/>
      <c r="KXX36" s="21"/>
      <c r="KYA36" s="19"/>
      <c r="KYB36" s="19"/>
      <c r="KYE36" s="19"/>
      <c r="KYF36" s="21"/>
      <c r="KYI36" s="19"/>
      <c r="KYJ36" s="19"/>
      <c r="KYM36" s="19"/>
      <c r="KYN36" s="21"/>
      <c r="KYQ36" s="19"/>
      <c r="KYR36" s="19"/>
      <c r="KYU36" s="19"/>
      <c r="KYV36" s="21"/>
      <c r="KYY36" s="19"/>
      <c r="KYZ36" s="19"/>
      <c r="KZC36" s="19"/>
      <c r="KZD36" s="21"/>
      <c r="KZG36" s="19"/>
      <c r="KZH36" s="19"/>
      <c r="KZK36" s="19"/>
      <c r="KZL36" s="21"/>
      <c r="KZO36" s="19"/>
      <c r="KZP36" s="19"/>
      <c r="KZS36" s="19"/>
      <c r="KZT36" s="21"/>
      <c r="KZW36" s="19"/>
      <c r="KZX36" s="19"/>
      <c r="LAA36" s="19"/>
      <c r="LAB36" s="21"/>
      <c r="LAE36" s="19"/>
      <c r="LAF36" s="19"/>
      <c r="LAI36" s="19"/>
      <c r="LAJ36" s="21"/>
      <c r="LAM36" s="19"/>
      <c r="LAN36" s="19"/>
      <c r="LAQ36" s="19"/>
      <c r="LAR36" s="21"/>
      <c r="LAU36" s="19"/>
      <c r="LAV36" s="19"/>
      <c r="LAY36" s="19"/>
      <c r="LAZ36" s="21"/>
      <c r="LBC36" s="19"/>
      <c r="LBD36" s="19"/>
      <c r="LBG36" s="19"/>
      <c r="LBH36" s="21"/>
      <c r="LBK36" s="19"/>
      <c r="LBL36" s="19"/>
      <c r="LBO36" s="19"/>
      <c r="LBP36" s="21"/>
      <c r="LBS36" s="19"/>
      <c r="LBT36" s="19"/>
      <c r="LBW36" s="19"/>
      <c r="LBX36" s="21"/>
      <c r="LCA36" s="19"/>
      <c r="LCB36" s="19"/>
      <c r="LCE36" s="19"/>
      <c r="LCF36" s="21"/>
      <c r="LCI36" s="19"/>
      <c r="LCJ36" s="19"/>
      <c r="LCM36" s="19"/>
      <c r="LCN36" s="21"/>
      <c r="LCQ36" s="19"/>
      <c r="LCR36" s="19"/>
      <c r="LCU36" s="19"/>
      <c r="LCV36" s="21"/>
      <c r="LCY36" s="19"/>
      <c r="LCZ36" s="19"/>
      <c r="LDC36" s="19"/>
      <c r="LDD36" s="21"/>
      <c r="LDG36" s="19"/>
      <c r="LDH36" s="19"/>
      <c r="LDK36" s="19"/>
      <c r="LDL36" s="21"/>
      <c r="LDO36" s="19"/>
      <c r="LDP36" s="19"/>
      <c r="LDS36" s="19"/>
      <c r="LDT36" s="21"/>
      <c r="LDW36" s="19"/>
      <c r="LDX36" s="19"/>
      <c r="LEA36" s="19"/>
      <c r="LEB36" s="21"/>
      <c r="LEE36" s="19"/>
      <c r="LEF36" s="19"/>
      <c r="LEI36" s="19"/>
      <c r="LEJ36" s="21"/>
      <c r="LEM36" s="19"/>
      <c r="LEN36" s="19"/>
      <c r="LEQ36" s="19"/>
      <c r="LER36" s="21"/>
      <c r="LEU36" s="19"/>
      <c r="LEV36" s="19"/>
      <c r="LEY36" s="19"/>
      <c r="LEZ36" s="21"/>
      <c r="LFC36" s="19"/>
      <c r="LFD36" s="19"/>
      <c r="LFG36" s="19"/>
      <c r="LFH36" s="21"/>
      <c r="LFK36" s="19"/>
      <c r="LFL36" s="19"/>
      <c r="LFO36" s="19"/>
      <c r="LFP36" s="21"/>
      <c r="LFS36" s="19"/>
      <c r="LFT36" s="19"/>
      <c r="LFW36" s="19"/>
      <c r="LFX36" s="21"/>
      <c r="LGA36" s="19"/>
      <c r="LGB36" s="19"/>
      <c r="LGE36" s="19"/>
      <c r="LGF36" s="21"/>
      <c r="LGI36" s="19"/>
      <c r="LGJ36" s="19"/>
      <c r="LGM36" s="19"/>
      <c r="LGN36" s="21"/>
      <c r="LGQ36" s="19"/>
      <c r="LGR36" s="19"/>
      <c r="LGU36" s="19"/>
      <c r="LGV36" s="21"/>
      <c r="LGY36" s="19"/>
      <c r="LGZ36" s="19"/>
      <c r="LHC36" s="19"/>
      <c r="LHD36" s="21"/>
      <c r="LHG36" s="19"/>
      <c r="LHH36" s="19"/>
      <c r="LHK36" s="19"/>
      <c r="LHL36" s="21"/>
      <c r="LHO36" s="19"/>
      <c r="LHP36" s="19"/>
      <c r="LHS36" s="19"/>
      <c r="LHT36" s="21"/>
      <c r="LHW36" s="19"/>
      <c r="LHX36" s="19"/>
      <c r="LIA36" s="19"/>
      <c r="LIB36" s="21"/>
      <c r="LIE36" s="19"/>
      <c r="LIF36" s="19"/>
      <c r="LII36" s="19"/>
      <c r="LIJ36" s="21"/>
      <c r="LIM36" s="19"/>
      <c r="LIN36" s="19"/>
      <c r="LIQ36" s="19"/>
      <c r="LIR36" s="21"/>
      <c r="LIU36" s="19"/>
      <c r="LIV36" s="19"/>
      <c r="LIY36" s="19"/>
      <c r="LIZ36" s="21"/>
      <c r="LJC36" s="19"/>
      <c r="LJD36" s="19"/>
      <c r="LJG36" s="19"/>
      <c r="LJH36" s="21"/>
      <c r="LJK36" s="19"/>
      <c r="LJL36" s="19"/>
      <c r="LJO36" s="19"/>
      <c r="LJP36" s="21"/>
      <c r="LJS36" s="19"/>
      <c r="LJT36" s="19"/>
      <c r="LJW36" s="19"/>
      <c r="LJX36" s="21"/>
      <c r="LKA36" s="19"/>
      <c r="LKB36" s="19"/>
      <c r="LKE36" s="19"/>
      <c r="LKF36" s="21"/>
      <c r="LKI36" s="19"/>
      <c r="LKJ36" s="19"/>
      <c r="LKM36" s="19"/>
      <c r="LKN36" s="21"/>
      <c r="LKQ36" s="19"/>
      <c r="LKR36" s="19"/>
      <c r="LKU36" s="19"/>
      <c r="LKV36" s="21"/>
      <c r="LKY36" s="19"/>
      <c r="LKZ36" s="19"/>
      <c r="LLC36" s="19"/>
      <c r="LLD36" s="21"/>
      <c r="LLG36" s="19"/>
      <c r="LLH36" s="19"/>
      <c r="LLK36" s="19"/>
      <c r="LLL36" s="21"/>
      <c r="LLO36" s="19"/>
      <c r="LLP36" s="19"/>
      <c r="LLS36" s="19"/>
      <c r="LLT36" s="21"/>
      <c r="LLW36" s="19"/>
      <c r="LLX36" s="19"/>
      <c r="LMA36" s="19"/>
      <c r="LMB36" s="21"/>
      <c r="LME36" s="19"/>
      <c r="LMF36" s="19"/>
      <c r="LMI36" s="19"/>
      <c r="LMJ36" s="21"/>
      <c r="LMM36" s="19"/>
      <c r="LMN36" s="19"/>
      <c r="LMQ36" s="19"/>
      <c r="LMR36" s="21"/>
      <c r="LMU36" s="19"/>
      <c r="LMV36" s="19"/>
      <c r="LMY36" s="19"/>
      <c r="LMZ36" s="21"/>
      <c r="LNC36" s="19"/>
      <c r="LND36" s="19"/>
      <c r="LNG36" s="19"/>
      <c r="LNH36" s="21"/>
      <c r="LNK36" s="19"/>
      <c r="LNL36" s="19"/>
      <c r="LNO36" s="19"/>
      <c r="LNP36" s="21"/>
      <c r="LNS36" s="19"/>
      <c r="LNT36" s="19"/>
      <c r="LNW36" s="19"/>
      <c r="LNX36" s="21"/>
      <c r="LOA36" s="19"/>
      <c r="LOB36" s="19"/>
      <c r="LOE36" s="19"/>
      <c r="LOF36" s="21"/>
      <c r="LOI36" s="19"/>
      <c r="LOJ36" s="19"/>
      <c r="LOM36" s="19"/>
      <c r="LON36" s="21"/>
      <c r="LOQ36" s="19"/>
      <c r="LOR36" s="19"/>
      <c r="LOU36" s="19"/>
      <c r="LOV36" s="21"/>
      <c r="LOY36" s="19"/>
      <c r="LOZ36" s="19"/>
      <c r="LPC36" s="19"/>
      <c r="LPD36" s="21"/>
      <c r="LPG36" s="19"/>
      <c r="LPH36" s="19"/>
      <c r="LPK36" s="19"/>
      <c r="LPL36" s="21"/>
      <c r="LPO36" s="19"/>
      <c r="LPP36" s="19"/>
      <c r="LPS36" s="19"/>
      <c r="LPT36" s="21"/>
      <c r="LPW36" s="19"/>
      <c r="LPX36" s="19"/>
      <c r="LQA36" s="19"/>
      <c r="LQB36" s="21"/>
      <c r="LQE36" s="19"/>
      <c r="LQF36" s="19"/>
      <c r="LQI36" s="19"/>
      <c r="LQJ36" s="21"/>
      <c r="LQM36" s="19"/>
      <c r="LQN36" s="19"/>
      <c r="LQQ36" s="19"/>
      <c r="LQR36" s="21"/>
      <c r="LQU36" s="19"/>
      <c r="LQV36" s="19"/>
      <c r="LQY36" s="19"/>
      <c r="LQZ36" s="21"/>
      <c r="LRC36" s="19"/>
      <c r="LRD36" s="19"/>
      <c r="LRG36" s="19"/>
      <c r="LRH36" s="21"/>
      <c r="LRK36" s="19"/>
      <c r="LRL36" s="19"/>
      <c r="LRO36" s="19"/>
      <c r="LRP36" s="21"/>
      <c r="LRS36" s="19"/>
      <c r="LRT36" s="19"/>
      <c r="LRW36" s="19"/>
      <c r="LRX36" s="21"/>
      <c r="LSA36" s="19"/>
      <c r="LSB36" s="19"/>
      <c r="LSE36" s="19"/>
      <c r="LSF36" s="21"/>
      <c r="LSI36" s="19"/>
      <c r="LSJ36" s="19"/>
      <c r="LSM36" s="19"/>
      <c r="LSN36" s="21"/>
      <c r="LSQ36" s="19"/>
      <c r="LSR36" s="19"/>
      <c r="LSU36" s="19"/>
      <c r="LSV36" s="21"/>
      <c r="LSY36" s="19"/>
      <c r="LSZ36" s="19"/>
      <c r="LTC36" s="19"/>
      <c r="LTD36" s="21"/>
      <c r="LTG36" s="19"/>
      <c r="LTH36" s="19"/>
      <c r="LTK36" s="19"/>
      <c r="LTL36" s="21"/>
      <c r="LTO36" s="19"/>
      <c r="LTP36" s="19"/>
      <c r="LTS36" s="19"/>
      <c r="LTT36" s="21"/>
      <c r="LTW36" s="19"/>
      <c r="LTX36" s="19"/>
      <c r="LUA36" s="19"/>
      <c r="LUB36" s="21"/>
      <c r="LUE36" s="19"/>
      <c r="LUF36" s="19"/>
      <c r="LUI36" s="19"/>
      <c r="LUJ36" s="21"/>
      <c r="LUM36" s="19"/>
      <c r="LUN36" s="19"/>
      <c r="LUQ36" s="19"/>
      <c r="LUR36" s="21"/>
      <c r="LUU36" s="19"/>
      <c r="LUV36" s="19"/>
      <c r="LUY36" s="19"/>
      <c r="LUZ36" s="21"/>
      <c r="LVC36" s="19"/>
      <c r="LVD36" s="19"/>
      <c r="LVG36" s="19"/>
      <c r="LVH36" s="21"/>
      <c r="LVK36" s="19"/>
      <c r="LVL36" s="19"/>
      <c r="LVO36" s="19"/>
      <c r="LVP36" s="21"/>
      <c r="LVS36" s="19"/>
      <c r="LVT36" s="19"/>
      <c r="LVW36" s="19"/>
      <c r="LVX36" s="21"/>
      <c r="LWA36" s="19"/>
      <c r="LWB36" s="19"/>
      <c r="LWE36" s="19"/>
      <c r="LWF36" s="21"/>
      <c r="LWI36" s="19"/>
      <c r="LWJ36" s="19"/>
      <c r="LWM36" s="19"/>
      <c r="LWN36" s="21"/>
      <c r="LWQ36" s="19"/>
      <c r="LWR36" s="19"/>
      <c r="LWU36" s="19"/>
      <c r="LWV36" s="21"/>
      <c r="LWY36" s="19"/>
      <c r="LWZ36" s="19"/>
      <c r="LXC36" s="19"/>
      <c r="LXD36" s="21"/>
      <c r="LXG36" s="19"/>
      <c r="LXH36" s="19"/>
      <c r="LXK36" s="19"/>
      <c r="LXL36" s="21"/>
      <c r="LXO36" s="19"/>
      <c r="LXP36" s="19"/>
      <c r="LXS36" s="19"/>
      <c r="LXT36" s="21"/>
      <c r="LXW36" s="19"/>
      <c r="LXX36" s="19"/>
      <c r="LYA36" s="19"/>
      <c r="LYB36" s="21"/>
      <c r="LYE36" s="19"/>
      <c r="LYF36" s="19"/>
      <c r="LYI36" s="19"/>
      <c r="LYJ36" s="21"/>
      <c r="LYM36" s="19"/>
      <c r="LYN36" s="19"/>
      <c r="LYQ36" s="19"/>
      <c r="LYR36" s="21"/>
      <c r="LYU36" s="19"/>
      <c r="LYV36" s="19"/>
      <c r="LYY36" s="19"/>
      <c r="LYZ36" s="21"/>
      <c r="LZC36" s="19"/>
      <c r="LZD36" s="19"/>
      <c r="LZG36" s="19"/>
      <c r="LZH36" s="21"/>
      <c r="LZK36" s="19"/>
      <c r="LZL36" s="19"/>
      <c r="LZO36" s="19"/>
      <c r="LZP36" s="21"/>
      <c r="LZS36" s="19"/>
      <c r="LZT36" s="19"/>
      <c r="LZW36" s="19"/>
      <c r="LZX36" s="21"/>
      <c r="MAA36" s="19"/>
      <c r="MAB36" s="19"/>
      <c r="MAE36" s="19"/>
      <c r="MAF36" s="21"/>
      <c r="MAI36" s="19"/>
      <c r="MAJ36" s="19"/>
      <c r="MAM36" s="19"/>
      <c r="MAN36" s="21"/>
      <c r="MAQ36" s="19"/>
      <c r="MAR36" s="19"/>
      <c r="MAU36" s="19"/>
      <c r="MAV36" s="21"/>
      <c r="MAY36" s="19"/>
      <c r="MAZ36" s="19"/>
      <c r="MBC36" s="19"/>
      <c r="MBD36" s="21"/>
      <c r="MBG36" s="19"/>
      <c r="MBH36" s="19"/>
      <c r="MBK36" s="19"/>
      <c r="MBL36" s="21"/>
      <c r="MBO36" s="19"/>
      <c r="MBP36" s="19"/>
      <c r="MBS36" s="19"/>
      <c r="MBT36" s="21"/>
      <c r="MBW36" s="19"/>
      <c r="MBX36" s="19"/>
      <c r="MCA36" s="19"/>
      <c r="MCB36" s="21"/>
      <c r="MCE36" s="19"/>
      <c r="MCF36" s="19"/>
      <c r="MCI36" s="19"/>
      <c r="MCJ36" s="21"/>
      <c r="MCM36" s="19"/>
      <c r="MCN36" s="19"/>
      <c r="MCQ36" s="19"/>
      <c r="MCR36" s="21"/>
      <c r="MCU36" s="19"/>
      <c r="MCV36" s="19"/>
      <c r="MCY36" s="19"/>
      <c r="MCZ36" s="21"/>
      <c r="MDC36" s="19"/>
      <c r="MDD36" s="19"/>
      <c r="MDG36" s="19"/>
      <c r="MDH36" s="21"/>
      <c r="MDK36" s="19"/>
      <c r="MDL36" s="19"/>
      <c r="MDO36" s="19"/>
      <c r="MDP36" s="21"/>
      <c r="MDS36" s="19"/>
      <c r="MDT36" s="19"/>
      <c r="MDW36" s="19"/>
      <c r="MDX36" s="21"/>
      <c r="MEA36" s="19"/>
      <c r="MEB36" s="19"/>
      <c r="MEE36" s="19"/>
      <c r="MEF36" s="21"/>
      <c r="MEI36" s="19"/>
      <c r="MEJ36" s="19"/>
      <c r="MEM36" s="19"/>
      <c r="MEN36" s="21"/>
      <c r="MEQ36" s="19"/>
      <c r="MER36" s="19"/>
      <c r="MEU36" s="19"/>
      <c r="MEV36" s="21"/>
      <c r="MEY36" s="19"/>
      <c r="MEZ36" s="19"/>
      <c r="MFC36" s="19"/>
      <c r="MFD36" s="21"/>
      <c r="MFG36" s="19"/>
      <c r="MFH36" s="19"/>
      <c r="MFK36" s="19"/>
      <c r="MFL36" s="21"/>
      <c r="MFO36" s="19"/>
      <c r="MFP36" s="19"/>
      <c r="MFS36" s="19"/>
      <c r="MFT36" s="21"/>
      <c r="MFW36" s="19"/>
      <c r="MFX36" s="19"/>
      <c r="MGA36" s="19"/>
      <c r="MGB36" s="21"/>
      <c r="MGE36" s="19"/>
      <c r="MGF36" s="19"/>
      <c r="MGI36" s="19"/>
      <c r="MGJ36" s="21"/>
      <c r="MGM36" s="19"/>
      <c r="MGN36" s="19"/>
      <c r="MGQ36" s="19"/>
      <c r="MGR36" s="21"/>
      <c r="MGU36" s="19"/>
      <c r="MGV36" s="19"/>
      <c r="MGY36" s="19"/>
      <c r="MGZ36" s="21"/>
      <c r="MHC36" s="19"/>
      <c r="MHD36" s="19"/>
      <c r="MHG36" s="19"/>
      <c r="MHH36" s="21"/>
      <c r="MHK36" s="19"/>
      <c r="MHL36" s="19"/>
      <c r="MHO36" s="19"/>
      <c r="MHP36" s="21"/>
      <c r="MHS36" s="19"/>
      <c r="MHT36" s="19"/>
      <c r="MHW36" s="19"/>
      <c r="MHX36" s="21"/>
      <c r="MIA36" s="19"/>
      <c r="MIB36" s="19"/>
      <c r="MIE36" s="19"/>
      <c r="MIF36" s="21"/>
      <c r="MII36" s="19"/>
      <c r="MIJ36" s="19"/>
      <c r="MIM36" s="19"/>
      <c r="MIN36" s="21"/>
      <c r="MIQ36" s="19"/>
      <c r="MIR36" s="19"/>
      <c r="MIU36" s="19"/>
      <c r="MIV36" s="21"/>
      <c r="MIY36" s="19"/>
      <c r="MIZ36" s="19"/>
      <c r="MJC36" s="19"/>
      <c r="MJD36" s="21"/>
      <c r="MJG36" s="19"/>
      <c r="MJH36" s="19"/>
      <c r="MJK36" s="19"/>
      <c r="MJL36" s="21"/>
      <c r="MJO36" s="19"/>
      <c r="MJP36" s="19"/>
      <c r="MJS36" s="19"/>
      <c r="MJT36" s="21"/>
      <c r="MJW36" s="19"/>
      <c r="MJX36" s="19"/>
      <c r="MKA36" s="19"/>
      <c r="MKB36" s="21"/>
      <c r="MKE36" s="19"/>
      <c r="MKF36" s="19"/>
      <c r="MKI36" s="19"/>
      <c r="MKJ36" s="21"/>
      <c r="MKM36" s="19"/>
      <c r="MKN36" s="19"/>
      <c r="MKQ36" s="19"/>
      <c r="MKR36" s="21"/>
      <c r="MKU36" s="19"/>
      <c r="MKV36" s="19"/>
      <c r="MKY36" s="19"/>
      <c r="MKZ36" s="21"/>
      <c r="MLC36" s="19"/>
      <c r="MLD36" s="19"/>
      <c r="MLG36" s="19"/>
      <c r="MLH36" s="21"/>
      <c r="MLK36" s="19"/>
      <c r="MLL36" s="19"/>
      <c r="MLO36" s="19"/>
      <c r="MLP36" s="21"/>
      <c r="MLS36" s="19"/>
      <c r="MLT36" s="19"/>
      <c r="MLW36" s="19"/>
      <c r="MLX36" s="21"/>
      <c r="MMA36" s="19"/>
      <c r="MMB36" s="19"/>
      <c r="MME36" s="19"/>
      <c r="MMF36" s="21"/>
      <c r="MMI36" s="19"/>
      <c r="MMJ36" s="19"/>
      <c r="MMM36" s="19"/>
      <c r="MMN36" s="21"/>
      <c r="MMQ36" s="19"/>
      <c r="MMR36" s="19"/>
      <c r="MMU36" s="19"/>
      <c r="MMV36" s="21"/>
      <c r="MMY36" s="19"/>
      <c r="MMZ36" s="19"/>
      <c r="MNC36" s="19"/>
      <c r="MND36" s="21"/>
      <c r="MNG36" s="19"/>
      <c r="MNH36" s="19"/>
      <c r="MNK36" s="19"/>
      <c r="MNL36" s="21"/>
      <c r="MNO36" s="19"/>
      <c r="MNP36" s="19"/>
      <c r="MNS36" s="19"/>
      <c r="MNT36" s="21"/>
      <c r="MNW36" s="19"/>
      <c r="MNX36" s="19"/>
      <c r="MOA36" s="19"/>
      <c r="MOB36" s="21"/>
      <c r="MOE36" s="19"/>
      <c r="MOF36" s="19"/>
      <c r="MOI36" s="19"/>
      <c r="MOJ36" s="21"/>
      <c r="MOM36" s="19"/>
      <c r="MON36" s="19"/>
      <c r="MOQ36" s="19"/>
      <c r="MOR36" s="21"/>
      <c r="MOU36" s="19"/>
      <c r="MOV36" s="19"/>
      <c r="MOY36" s="19"/>
      <c r="MOZ36" s="21"/>
      <c r="MPC36" s="19"/>
      <c r="MPD36" s="19"/>
      <c r="MPG36" s="19"/>
      <c r="MPH36" s="21"/>
      <c r="MPK36" s="19"/>
      <c r="MPL36" s="19"/>
      <c r="MPO36" s="19"/>
      <c r="MPP36" s="21"/>
      <c r="MPS36" s="19"/>
      <c r="MPT36" s="19"/>
      <c r="MPW36" s="19"/>
      <c r="MPX36" s="21"/>
      <c r="MQA36" s="19"/>
      <c r="MQB36" s="19"/>
      <c r="MQE36" s="19"/>
      <c r="MQF36" s="21"/>
      <c r="MQI36" s="19"/>
      <c r="MQJ36" s="19"/>
      <c r="MQM36" s="19"/>
      <c r="MQN36" s="21"/>
      <c r="MQQ36" s="19"/>
      <c r="MQR36" s="19"/>
      <c r="MQU36" s="19"/>
      <c r="MQV36" s="21"/>
      <c r="MQY36" s="19"/>
      <c r="MQZ36" s="19"/>
      <c r="MRC36" s="19"/>
      <c r="MRD36" s="21"/>
      <c r="MRG36" s="19"/>
      <c r="MRH36" s="19"/>
      <c r="MRK36" s="19"/>
      <c r="MRL36" s="21"/>
      <c r="MRO36" s="19"/>
      <c r="MRP36" s="19"/>
      <c r="MRS36" s="19"/>
      <c r="MRT36" s="21"/>
      <c r="MRW36" s="19"/>
      <c r="MRX36" s="19"/>
      <c r="MSA36" s="19"/>
      <c r="MSB36" s="21"/>
      <c r="MSE36" s="19"/>
      <c r="MSF36" s="19"/>
      <c r="MSI36" s="19"/>
      <c r="MSJ36" s="21"/>
      <c r="MSM36" s="19"/>
      <c r="MSN36" s="19"/>
      <c r="MSQ36" s="19"/>
      <c r="MSR36" s="21"/>
      <c r="MSU36" s="19"/>
      <c r="MSV36" s="19"/>
      <c r="MSY36" s="19"/>
      <c r="MSZ36" s="21"/>
      <c r="MTC36" s="19"/>
      <c r="MTD36" s="19"/>
      <c r="MTG36" s="19"/>
      <c r="MTH36" s="21"/>
      <c r="MTK36" s="19"/>
      <c r="MTL36" s="19"/>
      <c r="MTO36" s="19"/>
      <c r="MTP36" s="21"/>
      <c r="MTS36" s="19"/>
      <c r="MTT36" s="19"/>
      <c r="MTW36" s="19"/>
      <c r="MTX36" s="21"/>
      <c r="MUA36" s="19"/>
      <c r="MUB36" s="19"/>
      <c r="MUE36" s="19"/>
      <c r="MUF36" s="21"/>
      <c r="MUI36" s="19"/>
      <c r="MUJ36" s="19"/>
      <c r="MUM36" s="19"/>
      <c r="MUN36" s="21"/>
      <c r="MUQ36" s="19"/>
      <c r="MUR36" s="19"/>
      <c r="MUU36" s="19"/>
      <c r="MUV36" s="21"/>
      <c r="MUY36" s="19"/>
      <c r="MUZ36" s="19"/>
      <c r="MVC36" s="19"/>
      <c r="MVD36" s="21"/>
      <c r="MVG36" s="19"/>
      <c r="MVH36" s="19"/>
      <c r="MVK36" s="19"/>
      <c r="MVL36" s="21"/>
      <c r="MVO36" s="19"/>
      <c r="MVP36" s="19"/>
      <c r="MVS36" s="19"/>
      <c r="MVT36" s="21"/>
      <c r="MVW36" s="19"/>
      <c r="MVX36" s="19"/>
      <c r="MWA36" s="19"/>
      <c r="MWB36" s="21"/>
      <c r="MWE36" s="19"/>
      <c r="MWF36" s="19"/>
      <c r="MWI36" s="19"/>
      <c r="MWJ36" s="21"/>
      <c r="MWM36" s="19"/>
      <c r="MWN36" s="19"/>
      <c r="MWQ36" s="19"/>
      <c r="MWR36" s="21"/>
      <c r="MWU36" s="19"/>
      <c r="MWV36" s="19"/>
      <c r="MWY36" s="19"/>
      <c r="MWZ36" s="21"/>
      <c r="MXC36" s="19"/>
      <c r="MXD36" s="19"/>
      <c r="MXG36" s="19"/>
      <c r="MXH36" s="21"/>
      <c r="MXK36" s="19"/>
      <c r="MXL36" s="19"/>
      <c r="MXO36" s="19"/>
      <c r="MXP36" s="21"/>
      <c r="MXS36" s="19"/>
      <c r="MXT36" s="19"/>
      <c r="MXW36" s="19"/>
      <c r="MXX36" s="21"/>
      <c r="MYA36" s="19"/>
      <c r="MYB36" s="19"/>
      <c r="MYE36" s="19"/>
      <c r="MYF36" s="21"/>
      <c r="MYI36" s="19"/>
      <c r="MYJ36" s="19"/>
      <c r="MYM36" s="19"/>
      <c r="MYN36" s="21"/>
      <c r="MYQ36" s="19"/>
      <c r="MYR36" s="19"/>
      <c r="MYU36" s="19"/>
      <c r="MYV36" s="21"/>
      <c r="MYY36" s="19"/>
      <c r="MYZ36" s="19"/>
      <c r="MZC36" s="19"/>
      <c r="MZD36" s="21"/>
      <c r="MZG36" s="19"/>
      <c r="MZH36" s="19"/>
      <c r="MZK36" s="19"/>
      <c r="MZL36" s="21"/>
      <c r="MZO36" s="19"/>
      <c r="MZP36" s="19"/>
      <c r="MZS36" s="19"/>
      <c r="MZT36" s="21"/>
      <c r="MZW36" s="19"/>
      <c r="MZX36" s="19"/>
      <c r="NAA36" s="19"/>
      <c r="NAB36" s="21"/>
      <c r="NAE36" s="19"/>
      <c r="NAF36" s="19"/>
      <c r="NAI36" s="19"/>
      <c r="NAJ36" s="21"/>
      <c r="NAM36" s="19"/>
      <c r="NAN36" s="19"/>
      <c r="NAQ36" s="19"/>
      <c r="NAR36" s="21"/>
      <c r="NAU36" s="19"/>
      <c r="NAV36" s="19"/>
      <c r="NAY36" s="19"/>
      <c r="NAZ36" s="21"/>
      <c r="NBC36" s="19"/>
      <c r="NBD36" s="19"/>
      <c r="NBG36" s="19"/>
      <c r="NBH36" s="21"/>
      <c r="NBK36" s="19"/>
      <c r="NBL36" s="19"/>
      <c r="NBO36" s="19"/>
      <c r="NBP36" s="21"/>
      <c r="NBS36" s="19"/>
      <c r="NBT36" s="19"/>
      <c r="NBW36" s="19"/>
      <c r="NBX36" s="21"/>
      <c r="NCA36" s="19"/>
      <c r="NCB36" s="19"/>
      <c r="NCE36" s="19"/>
      <c r="NCF36" s="21"/>
      <c r="NCI36" s="19"/>
      <c r="NCJ36" s="19"/>
      <c r="NCM36" s="19"/>
      <c r="NCN36" s="21"/>
      <c r="NCQ36" s="19"/>
      <c r="NCR36" s="19"/>
      <c r="NCU36" s="19"/>
      <c r="NCV36" s="21"/>
      <c r="NCY36" s="19"/>
      <c r="NCZ36" s="19"/>
      <c r="NDC36" s="19"/>
      <c r="NDD36" s="21"/>
      <c r="NDG36" s="19"/>
      <c r="NDH36" s="19"/>
      <c r="NDK36" s="19"/>
      <c r="NDL36" s="21"/>
      <c r="NDO36" s="19"/>
      <c r="NDP36" s="19"/>
      <c r="NDS36" s="19"/>
      <c r="NDT36" s="21"/>
      <c r="NDW36" s="19"/>
      <c r="NDX36" s="19"/>
      <c r="NEA36" s="19"/>
      <c r="NEB36" s="21"/>
      <c r="NEE36" s="19"/>
      <c r="NEF36" s="19"/>
      <c r="NEI36" s="19"/>
      <c r="NEJ36" s="21"/>
      <c r="NEM36" s="19"/>
      <c r="NEN36" s="19"/>
      <c r="NEQ36" s="19"/>
      <c r="NER36" s="21"/>
      <c r="NEU36" s="19"/>
      <c r="NEV36" s="19"/>
      <c r="NEY36" s="19"/>
      <c r="NEZ36" s="21"/>
      <c r="NFC36" s="19"/>
      <c r="NFD36" s="19"/>
      <c r="NFG36" s="19"/>
      <c r="NFH36" s="21"/>
      <c r="NFK36" s="19"/>
      <c r="NFL36" s="19"/>
      <c r="NFO36" s="19"/>
      <c r="NFP36" s="21"/>
      <c r="NFS36" s="19"/>
      <c r="NFT36" s="19"/>
      <c r="NFW36" s="19"/>
      <c r="NFX36" s="21"/>
      <c r="NGA36" s="19"/>
      <c r="NGB36" s="19"/>
      <c r="NGE36" s="19"/>
      <c r="NGF36" s="21"/>
      <c r="NGI36" s="19"/>
      <c r="NGJ36" s="19"/>
      <c r="NGM36" s="19"/>
      <c r="NGN36" s="21"/>
      <c r="NGQ36" s="19"/>
      <c r="NGR36" s="19"/>
      <c r="NGU36" s="19"/>
      <c r="NGV36" s="21"/>
      <c r="NGY36" s="19"/>
      <c r="NGZ36" s="19"/>
      <c r="NHC36" s="19"/>
      <c r="NHD36" s="21"/>
      <c r="NHG36" s="19"/>
      <c r="NHH36" s="19"/>
      <c r="NHK36" s="19"/>
      <c r="NHL36" s="21"/>
      <c r="NHO36" s="19"/>
      <c r="NHP36" s="19"/>
      <c r="NHS36" s="19"/>
      <c r="NHT36" s="21"/>
      <c r="NHW36" s="19"/>
      <c r="NHX36" s="19"/>
      <c r="NIA36" s="19"/>
      <c r="NIB36" s="21"/>
      <c r="NIE36" s="19"/>
      <c r="NIF36" s="19"/>
      <c r="NII36" s="19"/>
      <c r="NIJ36" s="21"/>
      <c r="NIM36" s="19"/>
      <c r="NIN36" s="19"/>
      <c r="NIQ36" s="19"/>
      <c r="NIR36" s="21"/>
      <c r="NIU36" s="19"/>
      <c r="NIV36" s="19"/>
      <c r="NIY36" s="19"/>
      <c r="NIZ36" s="21"/>
      <c r="NJC36" s="19"/>
      <c r="NJD36" s="19"/>
      <c r="NJG36" s="19"/>
      <c r="NJH36" s="21"/>
      <c r="NJK36" s="19"/>
      <c r="NJL36" s="19"/>
      <c r="NJO36" s="19"/>
      <c r="NJP36" s="21"/>
      <c r="NJS36" s="19"/>
      <c r="NJT36" s="19"/>
      <c r="NJW36" s="19"/>
      <c r="NJX36" s="21"/>
      <c r="NKA36" s="19"/>
      <c r="NKB36" s="19"/>
      <c r="NKE36" s="19"/>
      <c r="NKF36" s="21"/>
      <c r="NKI36" s="19"/>
      <c r="NKJ36" s="19"/>
      <c r="NKM36" s="19"/>
      <c r="NKN36" s="21"/>
      <c r="NKQ36" s="19"/>
      <c r="NKR36" s="19"/>
      <c r="NKU36" s="19"/>
      <c r="NKV36" s="21"/>
      <c r="NKY36" s="19"/>
      <c r="NKZ36" s="19"/>
      <c r="NLC36" s="19"/>
      <c r="NLD36" s="21"/>
      <c r="NLG36" s="19"/>
      <c r="NLH36" s="19"/>
      <c r="NLK36" s="19"/>
      <c r="NLL36" s="21"/>
      <c r="NLO36" s="19"/>
      <c r="NLP36" s="19"/>
      <c r="NLS36" s="19"/>
      <c r="NLT36" s="21"/>
      <c r="NLW36" s="19"/>
      <c r="NLX36" s="19"/>
      <c r="NMA36" s="19"/>
      <c r="NMB36" s="21"/>
      <c r="NME36" s="19"/>
      <c r="NMF36" s="19"/>
      <c r="NMI36" s="19"/>
      <c r="NMJ36" s="21"/>
      <c r="NMM36" s="19"/>
      <c r="NMN36" s="19"/>
      <c r="NMQ36" s="19"/>
      <c r="NMR36" s="21"/>
      <c r="NMU36" s="19"/>
      <c r="NMV36" s="19"/>
      <c r="NMY36" s="19"/>
      <c r="NMZ36" s="21"/>
      <c r="NNC36" s="19"/>
      <c r="NND36" s="19"/>
      <c r="NNG36" s="19"/>
      <c r="NNH36" s="21"/>
      <c r="NNK36" s="19"/>
      <c r="NNL36" s="19"/>
      <c r="NNO36" s="19"/>
      <c r="NNP36" s="21"/>
      <c r="NNS36" s="19"/>
      <c r="NNT36" s="19"/>
      <c r="NNW36" s="19"/>
      <c r="NNX36" s="21"/>
      <c r="NOA36" s="19"/>
      <c r="NOB36" s="19"/>
      <c r="NOE36" s="19"/>
      <c r="NOF36" s="21"/>
      <c r="NOI36" s="19"/>
      <c r="NOJ36" s="19"/>
      <c r="NOM36" s="19"/>
      <c r="NON36" s="21"/>
      <c r="NOQ36" s="19"/>
      <c r="NOR36" s="19"/>
      <c r="NOU36" s="19"/>
      <c r="NOV36" s="21"/>
      <c r="NOY36" s="19"/>
      <c r="NOZ36" s="19"/>
      <c r="NPC36" s="19"/>
      <c r="NPD36" s="21"/>
      <c r="NPG36" s="19"/>
      <c r="NPH36" s="19"/>
      <c r="NPK36" s="19"/>
      <c r="NPL36" s="21"/>
      <c r="NPO36" s="19"/>
      <c r="NPP36" s="19"/>
      <c r="NPS36" s="19"/>
      <c r="NPT36" s="21"/>
      <c r="NPW36" s="19"/>
      <c r="NPX36" s="19"/>
      <c r="NQA36" s="19"/>
      <c r="NQB36" s="21"/>
      <c r="NQE36" s="19"/>
      <c r="NQF36" s="19"/>
      <c r="NQI36" s="19"/>
      <c r="NQJ36" s="21"/>
      <c r="NQM36" s="19"/>
      <c r="NQN36" s="19"/>
      <c r="NQQ36" s="19"/>
      <c r="NQR36" s="21"/>
      <c r="NQU36" s="19"/>
      <c r="NQV36" s="19"/>
      <c r="NQY36" s="19"/>
      <c r="NQZ36" s="21"/>
      <c r="NRC36" s="19"/>
      <c r="NRD36" s="19"/>
      <c r="NRG36" s="19"/>
      <c r="NRH36" s="21"/>
      <c r="NRK36" s="19"/>
      <c r="NRL36" s="19"/>
      <c r="NRO36" s="19"/>
      <c r="NRP36" s="21"/>
      <c r="NRS36" s="19"/>
      <c r="NRT36" s="19"/>
      <c r="NRW36" s="19"/>
      <c r="NRX36" s="21"/>
      <c r="NSA36" s="19"/>
      <c r="NSB36" s="19"/>
      <c r="NSE36" s="19"/>
      <c r="NSF36" s="21"/>
      <c r="NSI36" s="19"/>
      <c r="NSJ36" s="19"/>
      <c r="NSM36" s="19"/>
      <c r="NSN36" s="21"/>
      <c r="NSQ36" s="19"/>
      <c r="NSR36" s="19"/>
      <c r="NSU36" s="19"/>
      <c r="NSV36" s="21"/>
      <c r="NSY36" s="19"/>
      <c r="NSZ36" s="19"/>
      <c r="NTC36" s="19"/>
      <c r="NTD36" s="21"/>
      <c r="NTG36" s="19"/>
      <c r="NTH36" s="19"/>
      <c r="NTK36" s="19"/>
      <c r="NTL36" s="21"/>
      <c r="NTO36" s="19"/>
      <c r="NTP36" s="19"/>
      <c r="NTS36" s="19"/>
      <c r="NTT36" s="21"/>
      <c r="NTW36" s="19"/>
      <c r="NTX36" s="19"/>
      <c r="NUA36" s="19"/>
      <c r="NUB36" s="21"/>
      <c r="NUE36" s="19"/>
      <c r="NUF36" s="19"/>
      <c r="NUI36" s="19"/>
      <c r="NUJ36" s="21"/>
      <c r="NUM36" s="19"/>
      <c r="NUN36" s="19"/>
      <c r="NUQ36" s="19"/>
      <c r="NUR36" s="21"/>
      <c r="NUU36" s="19"/>
      <c r="NUV36" s="19"/>
      <c r="NUY36" s="19"/>
      <c r="NUZ36" s="21"/>
      <c r="NVC36" s="19"/>
      <c r="NVD36" s="19"/>
      <c r="NVG36" s="19"/>
      <c r="NVH36" s="21"/>
      <c r="NVK36" s="19"/>
      <c r="NVL36" s="19"/>
      <c r="NVO36" s="19"/>
      <c r="NVP36" s="21"/>
      <c r="NVS36" s="19"/>
      <c r="NVT36" s="19"/>
      <c r="NVW36" s="19"/>
      <c r="NVX36" s="21"/>
      <c r="NWA36" s="19"/>
      <c r="NWB36" s="19"/>
      <c r="NWE36" s="19"/>
      <c r="NWF36" s="21"/>
      <c r="NWI36" s="19"/>
      <c r="NWJ36" s="19"/>
      <c r="NWM36" s="19"/>
      <c r="NWN36" s="21"/>
      <c r="NWQ36" s="19"/>
      <c r="NWR36" s="19"/>
      <c r="NWU36" s="19"/>
      <c r="NWV36" s="21"/>
      <c r="NWY36" s="19"/>
      <c r="NWZ36" s="19"/>
      <c r="NXC36" s="19"/>
      <c r="NXD36" s="21"/>
      <c r="NXG36" s="19"/>
      <c r="NXH36" s="19"/>
      <c r="NXK36" s="19"/>
      <c r="NXL36" s="21"/>
      <c r="NXO36" s="19"/>
      <c r="NXP36" s="19"/>
      <c r="NXS36" s="19"/>
      <c r="NXT36" s="21"/>
      <c r="NXW36" s="19"/>
      <c r="NXX36" s="19"/>
      <c r="NYA36" s="19"/>
      <c r="NYB36" s="21"/>
      <c r="NYE36" s="19"/>
      <c r="NYF36" s="19"/>
      <c r="NYI36" s="19"/>
      <c r="NYJ36" s="21"/>
      <c r="NYM36" s="19"/>
      <c r="NYN36" s="19"/>
      <c r="NYQ36" s="19"/>
      <c r="NYR36" s="21"/>
      <c r="NYU36" s="19"/>
      <c r="NYV36" s="19"/>
      <c r="NYY36" s="19"/>
      <c r="NYZ36" s="21"/>
      <c r="NZC36" s="19"/>
      <c r="NZD36" s="19"/>
      <c r="NZG36" s="19"/>
      <c r="NZH36" s="21"/>
      <c r="NZK36" s="19"/>
      <c r="NZL36" s="19"/>
      <c r="NZO36" s="19"/>
      <c r="NZP36" s="21"/>
      <c r="NZS36" s="19"/>
      <c r="NZT36" s="19"/>
      <c r="NZW36" s="19"/>
      <c r="NZX36" s="21"/>
      <c r="OAA36" s="19"/>
      <c r="OAB36" s="19"/>
      <c r="OAE36" s="19"/>
      <c r="OAF36" s="21"/>
      <c r="OAI36" s="19"/>
      <c r="OAJ36" s="19"/>
      <c r="OAM36" s="19"/>
      <c r="OAN36" s="21"/>
      <c r="OAQ36" s="19"/>
      <c r="OAR36" s="19"/>
      <c r="OAU36" s="19"/>
      <c r="OAV36" s="21"/>
      <c r="OAY36" s="19"/>
      <c r="OAZ36" s="19"/>
      <c r="OBC36" s="19"/>
      <c r="OBD36" s="21"/>
      <c r="OBG36" s="19"/>
      <c r="OBH36" s="19"/>
      <c r="OBK36" s="19"/>
      <c r="OBL36" s="21"/>
      <c r="OBO36" s="19"/>
      <c r="OBP36" s="19"/>
      <c r="OBS36" s="19"/>
      <c r="OBT36" s="21"/>
      <c r="OBW36" s="19"/>
      <c r="OBX36" s="19"/>
      <c r="OCA36" s="19"/>
      <c r="OCB36" s="21"/>
      <c r="OCE36" s="19"/>
      <c r="OCF36" s="19"/>
      <c r="OCI36" s="19"/>
      <c r="OCJ36" s="21"/>
      <c r="OCM36" s="19"/>
      <c r="OCN36" s="19"/>
      <c r="OCQ36" s="19"/>
      <c r="OCR36" s="21"/>
      <c r="OCU36" s="19"/>
      <c r="OCV36" s="19"/>
      <c r="OCY36" s="19"/>
      <c r="OCZ36" s="21"/>
      <c r="ODC36" s="19"/>
      <c r="ODD36" s="19"/>
      <c r="ODG36" s="19"/>
      <c r="ODH36" s="21"/>
      <c r="ODK36" s="19"/>
      <c r="ODL36" s="19"/>
      <c r="ODO36" s="19"/>
      <c r="ODP36" s="21"/>
      <c r="ODS36" s="19"/>
      <c r="ODT36" s="19"/>
      <c r="ODW36" s="19"/>
      <c r="ODX36" s="21"/>
      <c r="OEA36" s="19"/>
      <c r="OEB36" s="19"/>
      <c r="OEE36" s="19"/>
      <c r="OEF36" s="21"/>
      <c r="OEI36" s="19"/>
      <c r="OEJ36" s="19"/>
      <c r="OEM36" s="19"/>
      <c r="OEN36" s="21"/>
      <c r="OEQ36" s="19"/>
      <c r="OER36" s="19"/>
      <c r="OEU36" s="19"/>
      <c r="OEV36" s="21"/>
      <c r="OEY36" s="19"/>
      <c r="OEZ36" s="19"/>
      <c r="OFC36" s="19"/>
      <c r="OFD36" s="21"/>
      <c r="OFG36" s="19"/>
      <c r="OFH36" s="19"/>
      <c r="OFK36" s="19"/>
      <c r="OFL36" s="21"/>
      <c r="OFO36" s="19"/>
      <c r="OFP36" s="19"/>
      <c r="OFS36" s="19"/>
      <c r="OFT36" s="21"/>
      <c r="OFW36" s="19"/>
      <c r="OFX36" s="19"/>
      <c r="OGA36" s="19"/>
      <c r="OGB36" s="21"/>
      <c r="OGE36" s="19"/>
      <c r="OGF36" s="19"/>
      <c r="OGI36" s="19"/>
      <c r="OGJ36" s="21"/>
      <c r="OGM36" s="19"/>
      <c r="OGN36" s="19"/>
      <c r="OGQ36" s="19"/>
      <c r="OGR36" s="21"/>
      <c r="OGU36" s="19"/>
      <c r="OGV36" s="19"/>
      <c r="OGY36" s="19"/>
      <c r="OGZ36" s="21"/>
      <c r="OHC36" s="19"/>
      <c r="OHD36" s="19"/>
      <c r="OHG36" s="19"/>
      <c r="OHH36" s="21"/>
      <c r="OHK36" s="19"/>
      <c r="OHL36" s="19"/>
      <c r="OHO36" s="19"/>
      <c r="OHP36" s="21"/>
      <c r="OHS36" s="19"/>
      <c r="OHT36" s="19"/>
      <c r="OHW36" s="19"/>
      <c r="OHX36" s="21"/>
      <c r="OIA36" s="19"/>
      <c r="OIB36" s="19"/>
      <c r="OIE36" s="19"/>
      <c r="OIF36" s="21"/>
      <c r="OII36" s="19"/>
      <c r="OIJ36" s="19"/>
      <c r="OIM36" s="19"/>
      <c r="OIN36" s="21"/>
      <c r="OIQ36" s="19"/>
      <c r="OIR36" s="19"/>
      <c r="OIU36" s="19"/>
      <c r="OIV36" s="21"/>
      <c r="OIY36" s="19"/>
      <c r="OIZ36" s="19"/>
      <c r="OJC36" s="19"/>
      <c r="OJD36" s="21"/>
      <c r="OJG36" s="19"/>
      <c r="OJH36" s="19"/>
      <c r="OJK36" s="19"/>
      <c r="OJL36" s="21"/>
      <c r="OJO36" s="19"/>
      <c r="OJP36" s="19"/>
      <c r="OJS36" s="19"/>
      <c r="OJT36" s="21"/>
      <c r="OJW36" s="19"/>
      <c r="OJX36" s="19"/>
      <c r="OKA36" s="19"/>
      <c r="OKB36" s="21"/>
      <c r="OKE36" s="19"/>
      <c r="OKF36" s="19"/>
      <c r="OKI36" s="19"/>
      <c r="OKJ36" s="21"/>
      <c r="OKM36" s="19"/>
      <c r="OKN36" s="19"/>
      <c r="OKQ36" s="19"/>
      <c r="OKR36" s="21"/>
      <c r="OKU36" s="19"/>
      <c r="OKV36" s="19"/>
      <c r="OKY36" s="19"/>
      <c r="OKZ36" s="21"/>
      <c r="OLC36" s="19"/>
      <c r="OLD36" s="19"/>
      <c r="OLG36" s="19"/>
      <c r="OLH36" s="21"/>
      <c r="OLK36" s="19"/>
      <c r="OLL36" s="19"/>
      <c r="OLO36" s="19"/>
      <c r="OLP36" s="21"/>
      <c r="OLS36" s="19"/>
      <c r="OLT36" s="19"/>
      <c r="OLW36" s="19"/>
      <c r="OLX36" s="21"/>
      <c r="OMA36" s="19"/>
      <c r="OMB36" s="19"/>
      <c r="OME36" s="19"/>
      <c r="OMF36" s="21"/>
      <c r="OMI36" s="19"/>
      <c r="OMJ36" s="19"/>
      <c r="OMM36" s="19"/>
      <c r="OMN36" s="21"/>
      <c r="OMQ36" s="19"/>
      <c r="OMR36" s="19"/>
      <c r="OMU36" s="19"/>
      <c r="OMV36" s="21"/>
      <c r="OMY36" s="19"/>
      <c r="OMZ36" s="19"/>
      <c r="ONC36" s="19"/>
      <c r="OND36" s="21"/>
      <c r="ONG36" s="19"/>
      <c r="ONH36" s="19"/>
      <c r="ONK36" s="19"/>
      <c r="ONL36" s="21"/>
      <c r="ONO36" s="19"/>
      <c r="ONP36" s="19"/>
      <c r="ONS36" s="19"/>
      <c r="ONT36" s="21"/>
      <c r="ONW36" s="19"/>
      <c r="ONX36" s="19"/>
      <c r="OOA36" s="19"/>
      <c r="OOB36" s="21"/>
      <c r="OOE36" s="19"/>
      <c r="OOF36" s="19"/>
      <c r="OOI36" s="19"/>
      <c r="OOJ36" s="21"/>
      <c r="OOM36" s="19"/>
      <c r="OON36" s="19"/>
      <c r="OOQ36" s="19"/>
      <c r="OOR36" s="21"/>
      <c r="OOU36" s="19"/>
      <c r="OOV36" s="19"/>
      <c r="OOY36" s="19"/>
      <c r="OOZ36" s="21"/>
      <c r="OPC36" s="19"/>
      <c r="OPD36" s="19"/>
      <c r="OPG36" s="19"/>
      <c r="OPH36" s="21"/>
      <c r="OPK36" s="19"/>
      <c r="OPL36" s="19"/>
      <c r="OPO36" s="19"/>
      <c r="OPP36" s="21"/>
      <c r="OPS36" s="19"/>
      <c r="OPT36" s="19"/>
      <c r="OPW36" s="19"/>
      <c r="OPX36" s="21"/>
      <c r="OQA36" s="19"/>
      <c r="OQB36" s="19"/>
      <c r="OQE36" s="19"/>
      <c r="OQF36" s="21"/>
      <c r="OQI36" s="19"/>
      <c r="OQJ36" s="19"/>
      <c r="OQM36" s="19"/>
      <c r="OQN36" s="21"/>
      <c r="OQQ36" s="19"/>
      <c r="OQR36" s="19"/>
      <c r="OQU36" s="19"/>
      <c r="OQV36" s="21"/>
      <c r="OQY36" s="19"/>
      <c r="OQZ36" s="19"/>
      <c r="ORC36" s="19"/>
      <c r="ORD36" s="21"/>
      <c r="ORG36" s="19"/>
      <c r="ORH36" s="19"/>
      <c r="ORK36" s="19"/>
      <c r="ORL36" s="21"/>
      <c r="ORO36" s="19"/>
      <c r="ORP36" s="19"/>
      <c r="ORS36" s="19"/>
      <c r="ORT36" s="21"/>
      <c r="ORW36" s="19"/>
      <c r="ORX36" s="19"/>
      <c r="OSA36" s="19"/>
      <c r="OSB36" s="21"/>
      <c r="OSE36" s="19"/>
      <c r="OSF36" s="19"/>
      <c r="OSI36" s="19"/>
      <c r="OSJ36" s="21"/>
      <c r="OSM36" s="19"/>
      <c r="OSN36" s="19"/>
      <c r="OSQ36" s="19"/>
      <c r="OSR36" s="21"/>
      <c r="OSU36" s="19"/>
      <c r="OSV36" s="19"/>
      <c r="OSY36" s="19"/>
      <c r="OSZ36" s="21"/>
      <c r="OTC36" s="19"/>
      <c r="OTD36" s="19"/>
      <c r="OTG36" s="19"/>
      <c r="OTH36" s="21"/>
      <c r="OTK36" s="19"/>
      <c r="OTL36" s="19"/>
      <c r="OTO36" s="19"/>
      <c r="OTP36" s="21"/>
      <c r="OTS36" s="19"/>
      <c r="OTT36" s="19"/>
      <c r="OTW36" s="19"/>
      <c r="OTX36" s="21"/>
      <c r="OUA36" s="19"/>
      <c r="OUB36" s="19"/>
      <c r="OUE36" s="19"/>
      <c r="OUF36" s="21"/>
      <c r="OUI36" s="19"/>
      <c r="OUJ36" s="19"/>
      <c r="OUM36" s="19"/>
      <c r="OUN36" s="21"/>
      <c r="OUQ36" s="19"/>
      <c r="OUR36" s="19"/>
      <c r="OUU36" s="19"/>
      <c r="OUV36" s="21"/>
      <c r="OUY36" s="19"/>
      <c r="OUZ36" s="19"/>
      <c r="OVC36" s="19"/>
      <c r="OVD36" s="21"/>
      <c r="OVG36" s="19"/>
      <c r="OVH36" s="19"/>
      <c r="OVK36" s="19"/>
      <c r="OVL36" s="21"/>
      <c r="OVO36" s="19"/>
      <c r="OVP36" s="19"/>
      <c r="OVS36" s="19"/>
      <c r="OVT36" s="21"/>
      <c r="OVW36" s="19"/>
      <c r="OVX36" s="19"/>
      <c r="OWA36" s="19"/>
      <c r="OWB36" s="21"/>
      <c r="OWE36" s="19"/>
      <c r="OWF36" s="19"/>
      <c r="OWI36" s="19"/>
      <c r="OWJ36" s="21"/>
      <c r="OWM36" s="19"/>
      <c r="OWN36" s="19"/>
      <c r="OWQ36" s="19"/>
      <c r="OWR36" s="21"/>
      <c r="OWU36" s="19"/>
      <c r="OWV36" s="19"/>
      <c r="OWY36" s="19"/>
      <c r="OWZ36" s="21"/>
      <c r="OXC36" s="19"/>
      <c r="OXD36" s="19"/>
      <c r="OXG36" s="19"/>
      <c r="OXH36" s="21"/>
      <c r="OXK36" s="19"/>
      <c r="OXL36" s="19"/>
      <c r="OXO36" s="19"/>
      <c r="OXP36" s="21"/>
      <c r="OXS36" s="19"/>
      <c r="OXT36" s="19"/>
      <c r="OXW36" s="19"/>
      <c r="OXX36" s="21"/>
      <c r="OYA36" s="19"/>
      <c r="OYB36" s="19"/>
      <c r="OYE36" s="19"/>
      <c r="OYF36" s="21"/>
      <c r="OYI36" s="19"/>
      <c r="OYJ36" s="19"/>
      <c r="OYM36" s="19"/>
      <c r="OYN36" s="21"/>
      <c r="OYQ36" s="19"/>
      <c r="OYR36" s="19"/>
      <c r="OYU36" s="19"/>
      <c r="OYV36" s="21"/>
      <c r="OYY36" s="19"/>
      <c r="OYZ36" s="19"/>
      <c r="OZC36" s="19"/>
      <c r="OZD36" s="21"/>
      <c r="OZG36" s="19"/>
      <c r="OZH36" s="19"/>
      <c r="OZK36" s="19"/>
      <c r="OZL36" s="21"/>
      <c r="OZO36" s="19"/>
      <c r="OZP36" s="19"/>
      <c r="OZS36" s="19"/>
      <c r="OZT36" s="21"/>
      <c r="OZW36" s="19"/>
      <c r="OZX36" s="19"/>
      <c r="PAA36" s="19"/>
      <c r="PAB36" s="21"/>
      <c r="PAE36" s="19"/>
      <c r="PAF36" s="19"/>
      <c r="PAI36" s="19"/>
      <c r="PAJ36" s="21"/>
      <c r="PAM36" s="19"/>
      <c r="PAN36" s="19"/>
      <c r="PAQ36" s="19"/>
      <c r="PAR36" s="21"/>
      <c r="PAU36" s="19"/>
      <c r="PAV36" s="19"/>
      <c r="PAY36" s="19"/>
      <c r="PAZ36" s="21"/>
      <c r="PBC36" s="19"/>
      <c r="PBD36" s="19"/>
      <c r="PBG36" s="19"/>
      <c r="PBH36" s="21"/>
      <c r="PBK36" s="19"/>
      <c r="PBL36" s="19"/>
      <c r="PBO36" s="19"/>
      <c r="PBP36" s="21"/>
      <c r="PBS36" s="19"/>
      <c r="PBT36" s="19"/>
      <c r="PBW36" s="19"/>
      <c r="PBX36" s="21"/>
      <c r="PCA36" s="19"/>
      <c r="PCB36" s="19"/>
      <c r="PCE36" s="19"/>
      <c r="PCF36" s="21"/>
      <c r="PCI36" s="19"/>
      <c r="PCJ36" s="19"/>
      <c r="PCM36" s="19"/>
      <c r="PCN36" s="21"/>
      <c r="PCQ36" s="19"/>
      <c r="PCR36" s="19"/>
      <c r="PCU36" s="19"/>
      <c r="PCV36" s="21"/>
      <c r="PCY36" s="19"/>
      <c r="PCZ36" s="19"/>
      <c r="PDC36" s="19"/>
      <c r="PDD36" s="21"/>
      <c r="PDG36" s="19"/>
      <c r="PDH36" s="19"/>
      <c r="PDK36" s="19"/>
      <c r="PDL36" s="21"/>
      <c r="PDO36" s="19"/>
      <c r="PDP36" s="19"/>
      <c r="PDS36" s="19"/>
      <c r="PDT36" s="21"/>
      <c r="PDW36" s="19"/>
      <c r="PDX36" s="19"/>
      <c r="PEA36" s="19"/>
      <c r="PEB36" s="21"/>
      <c r="PEE36" s="19"/>
      <c r="PEF36" s="19"/>
      <c r="PEI36" s="19"/>
      <c r="PEJ36" s="21"/>
      <c r="PEM36" s="19"/>
      <c r="PEN36" s="19"/>
      <c r="PEQ36" s="19"/>
      <c r="PER36" s="21"/>
      <c r="PEU36" s="19"/>
      <c r="PEV36" s="19"/>
      <c r="PEY36" s="19"/>
      <c r="PEZ36" s="21"/>
      <c r="PFC36" s="19"/>
      <c r="PFD36" s="19"/>
      <c r="PFG36" s="19"/>
      <c r="PFH36" s="21"/>
      <c r="PFK36" s="19"/>
      <c r="PFL36" s="19"/>
      <c r="PFO36" s="19"/>
      <c r="PFP36" s="21"/>
      <c r="PFS36" s="19"/>
      <c r="PFT36" s="19"/>
      <c r="PFW36" s="19"/>
      <c r="PFX36" s="21"/>
      <c r="PGA36" s="19"/>
      <c r="PGB36" s="19"/>
      <c r="PGE36" s="19"/>
      <c r="PGF36" s="21"/>
      <c r="PGI36" s="19"/>
      <c r="PGJ36" s="19"/>
      <c r="PGM36" s="19"/>
      <c r="PGN36" s="21"/>
      <c r="PGQ36" s="19"/>
      <c r="PGR36" s="19"/>
      <c r="PGU36" s="19"/>
      <c r="PGV36" s="21"/>
      <c r="PGY36" s="19"/>
      <c r="PGZ36" s="19"/>
      <c r="PHC36" s="19"/>
      <c r="PHD36" s="21"/>
      <c r="PHG36" s="19"/>
      <c r="PHH36" s="19"/>
      <c r="PHK36" s="19"/>
      <c r="PHL36" s="21"/>
      <c r="PHO36" s="19"/>
      <c r="PHP36" s="19"/>
      <c r="PHS36" s="19"/>
      <c r="PHT36" s="21"/>
      <c r="PHW36" s="19"/>
      <c r="PHX36" s="19"/>
      <c r="PIA36" s="19"/>
      <c r="PIB36" s="21"/>
      <c r="PIE36" s="19"/>
      <c r="PIF36" s="19"/>
      <c r="PII36" s="19"/>
      <c r="PIJ36" s="21"/>
      <c r="PIM36" s="19"/>
      <c r="PIN36" s="19"/>
      <c r="PIQ36" s="19"/>
      <c r="PIR36" s="21"/>
      <c r="PIU36" s="19"/>
      <c r="PIV36" s="19"/>
      <c r="PIY36" s="19"/>
      <c r="PIZ36" s="21"/>
      <c r="PJC36" s="19"/>
      <c r="PJD36" s="19"/>
      <c r="PJG36" s="19"/>
      <c r="PJH36" s="21"/>
      <c r="PJK36" s="19"/>
      <c r="PJL36" s="19"/>
      <c r="PJO36" s="19"/>
      <c r="PJP36" s="21"/>
      <c r="PJS36" s="19"/>
      <c r="PJT36" s="19"/>
      <c r="PJW36" s="19"/>
      <c r="PJX36" s="21"/>
      <c r="PKA36" s="19"/>
      <c r="PKB36" s="19"/>
      <c r="PKE36" s="19"/>
      <c r="PKF36" s="21"/>
      <c r="PKI36" s="19"/>
      <c r="PKJ36" s="19"/>
      <c r="PKM36" s="19"/>
      <c r="PKN36" s="21"/>
      <c r="PKQ36" s="19"/>
      <c r="PKR36" s="19"/>
      <c r="PKU36" s="19"/>
      <c r="PKV36" s="21"/>
      <c r="PKY36" s="19"/>
      <c r="PKZ36" s="19"/>
      <c r="PLC36" s="19"/>
      <c r="PLD36" s="21"/>
      <c r="PLG36" s="19"/>
      <c r="PLH36" s="19"/>
      <c r="PLK36" s="19"/>
      <c r="PLL36" s="21"/>
      <c r="PLO36" s="19"/>
      <c r="PLP36" s="19"/>
      <c r="PLS36" s="19"/>
      <c r="PLT36" s="21"/>
      <c r="PLW36" s="19"/>
      <c r="PLX36" s="19"/>
      <c r="PMA36" s="19"/>
      <c r="PMB36" s="21"/>
      <c r="PME36" s="19"/>
      <c r="PMF36" s="19"/>
      <c r="PMI36" s="19"/>
      <c r="PMJ36" s="21"/>
      <c r="PMM36" s="19"/>
      <c r="PMN36" s="19"/>
      <c r="PMQ36" s="19"/>
      <c r="PMR36" s="21"/>
      <c r="PMU36" s="19"/>
      <c r="PMV36" s="19"/>
      <c r="PMY36" s="19"/>
      <c r="PMZ36" s="21"/>
      <c r="PNC36" s="19"/>
      <c r="PND36" s="19"/>
      <c r="PNG36" s="19"/>
      <c r="PNH36" s="21"/>
      <c r="PNK36" s="19"/>
      <c r="PNL36" s="19"/>
      <c r="PNO36" s="19"/>
      <c r="PNP36" s="21"/>
      <c r="PNS36" s="19"/>
      <c r="PNT36" s="19"/>
      <c r="PNW36" s="19"/>
      <c r="PNX36" s="21"/>
      <c r="POA36" s="19"/>
      <c r="POB36" s="19"/>
      <c r="POE36" s="19"/>
      <c r="POF36" s="21"/>
      <c r="POI36" s="19"/>
      <c r="POJ36" s="19"/>
      <c r="POM36" s="19"/>
      <c r="PON36" s="21"/>
      <c r="POQ36" s="19"/>
      <c r="POR36" s="19"/>
      <c r="POU36" s="19"/>
      <c r="POV36" s="21"/>
      <c r="POY36" s="19"/>
      <c r="POZ36" s="19"/>
      <c r="PPC36" s="19"/>
      <c r="PPD36" s="21"/>
      <c r="PPG36" s="19"/>
      <c r="PPH36" s="19"/>
      <c r="PPK36" s="19"/>
      <c r="PPL36" s="21"/>
      <c r="PPO36" s="19"/>
      <c r="PPP36" s="19"/>
      <c r="PPS36" s="19"/>
      <c r="PPT36" s="21"/>
      <c r="PPW36" s="19"/>
      <c r="PPX36" s="19"/>
      <c r="PQA36" s="19"/>
      <c r="PQB36" s="21"/>
      <c r="PQE36" s="19"/>
      <c r="PQF36" s="19"/>
      <c r="PQI36" s="19"/>
      <c r="PQJ36" s="21"/>
      <c r="PQM36" s="19"/>
      <c r="PQN36" s="19"/>
      <c r="PQQ36" s="19"/>
      <c r="PQR36" s="21"/>
      <c r="PQU36" s="19"/>
      <c r="PQV36" s="19"/>
      <c r="PQY36" s="19"/>
      <c r="PQZ36" s="21"/>
      <c r="PRC36" s="19"/>
      <c r="PRD36" s="19"/>
      <c r="PRG36" s="19"/>
      <c r="PRH36" s="21"/>
      <c r="PRK36" s="19"/>
      <c r="PRL36" s="19"/>
      <c r="PRO36" s="19"/>
      <c r="PRP36" s="21"/>
      <c r="PRS36" s="19"/>
      <c r="PRT36" s="19"/>
      <c r="PRW36" s="19"/>
      <c r="PRX36" s="21"/>
      <c r="PSA36" s="19"/>
      <c r="PSB36" s="19"/>
      <c r="PSE36" s="19"/>
      <c r="PSF36" s="21"/>
      <c r="PSI36" s="19"/>
      <c r="PSJ36" s="19"/>
      <c r="PSM36" s="19"/>
      <c r="PSN36" s="21"/>
      <c r="PSQ36" s="19"/>
      <c r="PSR36" s="19"/>
      <c r="PSU36" s="19"/>
      <c r="PSV36" s="21"/>
      <c r="PSY36" s="19"/>
      <c r="PSZ36" s="19"/>
      <c r="PTC36" s="19"/>
      <c r="PTD36" s="21"/>
      <c r="PTG36" s="19"/>
      <c r="PTH36" s="19"/>
      <c r="PTK36" s="19"/>
      <c r="PTL36" s="21"/>
      <c r="PTO36" s="19"/>
      <c r="PTP36" s="19"/>
      <c r="PTS36" s="19"/>
      <c r="PTT36" s="21"/>
      <c r="PTW36" s="19"/>
      <c r="PTX36" s="19"/>
      <c r="PUA36" s="19"/>
      <c r="PUB36" s="21"/>
      <c r="PUE36" s="19"/>
      <c r="PUF36" s="19"/>
      <c r="PUI36" s="19"/>
      <c r="PUJ36" s="21"/>
      <c r="PUM36" s="19"/>
      <c r="PUN36" s="19"/>
      <c r="PUQ36" s="19"/>
      <c r="PUR36" s="21"/>
      <c r="PUU36" s="19"/>
      <c r="PUV36" s="19"/>
      <c r="PUY36" s="19"/>
      <c r="PUZ36" s="21"/>
      <c r="PVC36" s="19"/>
      <c r="PVD36" s="19"/>
      <c r="PVG36" s="19"/>
      <c r="PVH36" s="21"/>
      <c r="PVK36" s="19"/>
      <c r="PVL36" s="19"/>
      <c r="PVO36" s="19"/>
      <c r="PVP36" s="21"/>
      <c r="PVS36" s="19"/>
      <c r="PVT36" s="19"/>
      <c r="PVW36" s="19"/>
      <c r="PVX36" s="21"/>
      <c r="PWA36" s="19"/>
      <c r="PWB36" s="19"/>
      <c r="PWE36" s="19"/>
      <c r="PWF36" s="21"/>
      <c r="PWI36" s="19"/>
      <c r="PWJ36" s="19"/>
      <c r="PWM36" s="19"/>
      <c r="PWN36" s="21"/>
      <c r="PWQ36" s="19"/>
      <c r="PWR36" s="19"/>
      <c r="PWU36" s="19"/>
      <c r="PWV36" s="21"/>
      <c r="PWY36" s="19"/>
      <c r="PWZ36" s="19"/>
      <c r="PXC36" s="19"/>
      <c r="PXD36" s="21"/>
      <c r="PXG36" s="19"/>
      <c r="PXH36" s="19"/>
      <c r="PXK36" s="19"/>
      <c r="PXL36" s="21"/>
      <c r="PXO36" s="19"/>
      <c r="PXP36" s="19"/>
      <c r="PXS36" s="19"/>
      <c r="PXT36" s="21"/>
      <c r="PXW36" s="19"/>
      <c r="PXX36" s="19"/>
      <c r="PYA36" s="19"/>
      <c r="PYB36" s="21"/>
      <c r="PYE36" s="19"/>
      <c r="PYF36" s="19"/>
      <c r="PYI36" s="19"/>
      <c r="PYJ36" s="21"/>
      <c r="PYM36" s="19"/>
      <c r="PYN36" s="19"/>
      <c r="PYQ36" s="19"/>
      <c r="PYR36" s="21"/>
      <c r="PYU36" s="19"/>
      <c r="PYV36" s="19"/>
      <c r="PYY36" s="19"/>
      <c r="PYZ36" s="21"/>
      <c r="PZC36" s="19"/>
      <c r="PZD36" s="19"/>
      <c r="PZG36" s="19"/>
      <c r="PZH36" s="21"/>
      <c r="PZK36" s="19"/>
      <c r="PZL36" s="19"/>
      <c r="PZO36" s="19"/>
      <c r="PZP36" s="21"/>
      <c r="PZS36" s="19"/>
      <c r="PZT36" s="19"/>
      <c r="PZW36" s="19"/>
      <c r="PZX36" s="21"/>
      <c r="QAA36" s="19"/>
      <c r="QAB36" s="19"/>
      <c r="QAE36" s="19"/>
      <c r="QAF36" s="21"/>
      <c r="QAI36" s="19"/>
      <c r="QAJ36" s="19"/>
      <c r="QAM36" s="19"/>
      <c r="QAN36" s="21"/>
      <c r="QAQ36" s="19"/>
      <c r="QAR36" s="19"/>
      <c r="QAU36" s="19"/>
      <c r="QAV36" s="21"/>
      <c r="QAY36" s="19"/>
      <c r="QAZ36" s="19"/>
      <c r="QBC36" s="19"/>
      <c r="QBD36" s="21"/>
      <c r="QBG36" s="19"/>
      <c r="QBH36" s="19"/>
      <c r="QBK36" s="19"/>
      <c r="QBL36" s="21"/>
      <c r="QBO36" s="19"/>
      <c r="QBP36" s="19"/>
      <c r="QBS36" s="19"/>
      <c r="QBT36" s="21"/>
      <c r="QBW36" s="19"/>
      <c r="QBX36" s="19"/>
      <c r="QCA36" s="19"/>
      <c r="QCB36" s="21"/>
      <c r="QCE36" s="19"/>
      <c r="QCF36" s="19"/>
      <c r="QCI36" s="19"/>
      <c r="QCJ36" s="21"/>
      <c r="QCM36" s="19"/>
      <c r="QCN36" s="19"/>
      <c r="QCQ36" s="19"/>
      <c r="QCR36" s="21"/>
      <c r="QCU36" s="19"/>
      <c r="QCV36" s="19"/>
      <c r="QCY36" s="19"/>
      <c r="QCZ36" s="21"/>
      <c r="QDC36" s="19"/>
      <c r="QDD36" s="19"/>
      <c r="QDG36" s="19"/>
      <c r="QDH36" s="21"/>
      <c r="QDK36" s="19"/>
      <c r="QDL36" s="19"/>
      <c r="QDO36" s="19"/>
      <c r="QDP36" s="21"/>
      <c r="QDS36" s="19"/>
      <c r="QDT36" s="19"/>
      <c r="QDW36" s="19"/>
      <c r="QDX36" s="21"/>
      <c r="QEA36" s="19"/>
      <c r="QEB36" s="19"/>
      <c r="QEE36" s="19"/>
      <c r="QEF36" s="21"/>
      <c r="QEI36" s="19"/>
      <c r="QEJ36" s="19"/>
      <c r="QEM36" s="19"/>
      <c r="QEN36" s="21"/>
      <c r="QEQ36" s="19"/>
      <c r="QER36" s="19"/>
      <c r="QEU36" s="19"/>
      <c r="QEV36" s="21"/>
      <c r="QEY36" s="19"/>
      <c r="QEZ36" s="19"/>
      <c r="QFC36" s="19"/>
      <c r="QFD36" s="21"/>
      <c r="QFG36" s="19"/>
      <c r="QFH36" s="19"/>
      <c r="QFK36" s="19"/>
      <c r="QFL36" s="21"/>
      <c r="QFO36" s="19"/>
      <c r="QFP36" s="19"/>
      <c r="QFS36" s="19"/>
      <c r="QFT36" s="21"/>
      <c r="QFW36" s="19"/>
      <c r="QFX36" s="19"/>
      <c r="QGA36" s="19"/>
      <c r="QGB36" s="21"/>
      <c r="QGE36" s="19"/>
      <c r="QGF36" s="19"/>
      <c r="QGI36" s="19"/>
      <c r="QGJ36" s="21"/>
      <c r="QGM36" s="19"/>
      <c r="QGN36" s="19"/>
      <c r="QGQ36" s="19"/>
      <c r="QGR36" s="21"/>
      <c r="QGU36" s="19"/>
      <c r="QGV36" s="19"/>
      <c r="QGY36" s="19"/>
      <c r="QGZ36" s="21"/>
      <c r="QHC36" s="19"/>
      <c r="QHD36" s="19"/>
      <c r="QHG36" s="19"/>
      <c r="QHH36" s="21"/>
      <c r="QHK36" s="19"/>
      <c r="QHL36" s="19"/>
      <c r="QHO36" s="19"/>
      <c r="QHP36" s="21"/>
      <c r="QHS36" s="19"/>
      <c r="QHT36" s="19"/>
      <c r="QHW36" s="19"/>
      <c r="QHX36" s="21"/>
      <c r="QIA36" s="19"/>
      <c r="QIB36" s="19"/>
      <c r="QIE36" s="19"/>
      <c r="QIF36" s="21"/>
      <c r="QII36" s="19"/>
      <c r="QIJ36" s="19"/>
      <c r="QIM36" s="19"/>
      <c r="QIN36" s="21"/>
      <c r="QIQ36" s="19"/>
      <c r="QIR36" s="19"/>
      <c r="QIU36" s="19"/>
      <c r="QIV36" s="21"/>
      <c r="QIY36" s="19"/>
      <c r="QIZ36" s="19"/>
      <c r="QJC36" s="19"/>
      <c r="QJD36" s="21"/>
      <c r="QJG36" s="19"/>
      <c r="QJH36" s="19"/>
      <c r="QJK36" s="19"/>
      <c r="QJL36" s="21"/>
      <c r="QJO36" s="19"/>
      <c r="QJP36" s="19"/>
      <c r="QJS36" s="19"/>
      <c r="QJT36" s="21"/>
      <c r="QJW36" s="19"/>
      <c r="QJX36" s="19"/>
      <c r="QKA36" s="19"/>
      <c r="QKB36" s="21"/>
      <c r="QKE36" s="19"/>
      <c r="QKF36" s="19"/>
      <c r="QKI36" s="19"/>
      <c r="QKJ36" s="21"/>
      <c r="QKM36" s="19"/>
      <c r="QKN36" s="19"/>
      <c r="QKQ36" s="19"/>
      <c r="QKR36" s="21"/>
      <c r="QKU36" s="19"/>
      <c r="QKV36" s="19"/>
      <c r="QKY36" s="19"/>
      <c r="QKZ36" s="21"/>
      <c r="QLC36" s="19"/>
      <c r="QLD36" s="19"/>
      <c r="QLG36" s="19"/>
      <c r="QLH36" s="21"/>
      <c r="QLK36" s="19"/>
      <c r="QLL36" s="19"/>
      <c r="QLO36" s="19"/>
      <c r="QLP36" s="21"/>
      <c r="QLS36" s="19"/>
      <c r="QLT36" s="19"/>
      <c r="QLW36" s="19"/>
      <c r="QLX36" s="21"/>
      <c r="QMA36" s="19"/>
      <c r="QMB36" s="19"/>
      <c r="QME36" s="19"/>
      <c r="QMF36" s="21"/>
      <c r="QMI36" s="19"/>
      <c r="QMJ36" s="19"/>
      <c r="QMM36" s="19"/>
      <c r="QMN36" s="21"/>
      <c r="QMQ36" s="19"/>
      <c r="QMR36" s="19"/>
      <c r="QMU36" s="19"/>
      <c r="QMV36" s="21"/>
      <c r="QMY36" s="19"/>
      <c r="QMZ36" s="19"/>
      <c r="QNC36" s="19"/>
      <c r="QND36" s="21"/>
      <c r="QNG36" s="19"/>
      <c r="QNH36" s="19"/>
      <c r="QNK36" s="19"/>
      <c r="QNL36" s="21"/>
      <c r="QNO36" s="19"/>
      <c r="QNP36" s="19"/>
      <c r="QNS36" s="19"/>
      <c r="QNT36" s="21"/>
      <c r="QNW36" s="19"/>
      <c r="QNX36" s="19"/>
      <c r="QOA36" s="19"/>
      <c r="QOB36" s="21"/>
      <c r="QOE36" s="19"/>
      <c r="QOF36" s="19"/>
      <c r="QOI36" s="19"/>
      <c r="QOJ36" s="21"/>
      <c r="QOM36" s="19"/>
      <c r="QON36" s="19"/>
      <c r="QOQ36" s="19"/>
      <c r="QOR36" s="21"/>
      <c r="QOU36" s="19"/>
      <c r="QOV36" s="19"/>
      <c r="QOY36" s="19"/>
      <c r="QOZ36" s="21"/>
      <c r="QPC36" s="19"/>
      <c r="QPD36" s="19"/>
      <c r="QPG36" s="19"/>
      <c r="QPH36" s="21"/>
      <c r="QPK36" s="19"/>
      <c r="QPL36" s="19"/>
      <c r="QPO36" s="19"/>
      <c r="QPP36" s="21"/>
      <c r="QPS36" s="19"/>
      <c r="QPT36" s="19"/>
      <c r="QPW36" s="19"/>
      <c r="QPX36" s="21"/>
      <c r="QQA36" s="19"/>
      <c r="QQB36" s="19"/>
      <c r="QQE36" s="19"/>
      <c r="QQF36" s="21"/>
      <c r="QQI36" s="19"/>
      <c r="QQJ36" s="19"/>
      <c r="QQM36" s="19"/>
      <c r="QQN36" s="21"/>
      <c r="QQQ36" s="19"/>
      <c r="QQR36" s="19"/>
      <c r="QQU36" s="19"/>
      <c r="QQV36" s="21"/>
      <c r="QQY36" s="19"/>
      <c r="QQZ36" s="19"/>
      <c r="QRC36" s="19"/>
      <c r="QRD36" s="21"/>
      <c r="QRG36" s="19"/>
      <c r="QRH36" s="19"/>
      <c r="QRK36" s="19"/>
      <c r="QRL36" s="21"/>
      <c r="QRO36" s="19"/>
      <c r="QRP36" s="19"/>
      <c r="QRS36" s="19"/>
      <c r="QRT36" s="21"/>
      <c r="QRW36" s="19"/>
      <c r="QRX36" s="19"/>
      <c r="QSA36" s="19"/>
      <c r="QSB36" s="21"/>
      <c r="QSE36" s="19"/>
      <c r="QSF36" s="19"/>
      <c r="QSI36" s="19"/>
      <c r="QSJ36" s="21"/>
      <c r="QSM36" s="19"/>
      <c r="QSN36" s="19"/>
      <c r="QSQ36" s="19"/>
      <c r="QSR36" s="21"/>
      <c r="QSU36" s="19"/>
      <c r="QSV36" s="19"/>
      <c r="QSY36" s="19"/>
      <c r="QSZ36" s="21"/>
      <c r="QTC36" s="19"/>
      <c r="QTD36" s="19"/>
      <c r="QTG36" s="19"/>
      <c r="QTH36" s="21"/>
      <c r="QTK36" s="19"/>
      <c r="QTL36" s="19"/>
      <c r="QTO36" s="19"/>
      <c r="QTP36" s="21"/>
      <c r="QTS36" s="19"/>
      <c r="QTT36" s="19"/>
      <c r="QTW36" s="19"/>
      <c r="QTX36" s="21"/>
      <c r="QUA36" s="19"/>
      <c r="QUB36" s="19"/>
      <c r="QUE36" s="19"/>
      <c r="QUF36" s="21"/>
      <c r="QUI36" s="19"/>
      <c r="QUJ36" s="19"/>
      <c r="QUM36" s="19"/>
      <c r="QUN36" s="21"/>
      <c r="QUQ36" s="19"/>
      <c r="QUR36" s="19"/>
      <c r="QUU36" s="19"/>
      <c r="QUV36" s="21"/>
      <c r="QUY36" s="19"/>
      <c r="QUZ36" s="19"/>
      <c r="QVC36" s="19"/>
      <c r="QVD36" s="21"/>
      <c r="QVG36" s="19"/>
      <c r="QVH36" s="19"/>
      <c r="QVK36" s="19"/>
      <c r="QVL36" s="21"/>
      <c r="QVO36" s="19"/>
      <c r="QVP36" s="19"/>
      <c r="QVS36" s="19"/>
      <c r="QVT36" s="21"/>
      <c r="QVW36" s="19"/>
      <c r="QVX36" s="19"/>
      <c r="QWA36" s="19"/>
      <c r="QWB36" s="21"/>
      <c r="QWE36" s="19"/>
      <c r="QWF36" s="19"/>
      <c r="QWI36" s="19"/>
      <c r="QWJ36" s="21"/>
      <c r="QWM36" s="19"/>
      <c r="QWN36" s="19"/>
      <c r="QWQ36" s="19"/>
      <c r="QWR36" s="21"/>
      <c r="QWU36" s="19"/>
      <c r="QWV36" s="19"/>
      <c r="QWY36" s="19"/>
      <c r="QWZ36" s="21"/>
      <c r="QXC36" s="19"/>
      <c r="QXD36" s="19"/>
      <c r="QXG36" s="19"/>
      <c r="QXH36" s="21"/>
      <c r="QXK36" s="19"/>
      <c r="QXL36" s="19"/>
      <c r="QXO36" s="19"/>
      <c r="QXP36" s="21"/>
      <c r="QXS36" s="19"/>
      <c r="QXT36" s="19"/>
      <c r="QXW36" s="19"/>
      <c r="QXX36" s="21"/>
      <c r="QYA36" s="19"/>
      <c r="QYB36" s="19"/>
      <c r="QYE36" s="19"/>
      <c r="QYF36" s="21"/>
      <c r="QYI36" s="19"/>
      <c r="QYJ36" s="19"/>
      <c r="QYM36" s="19"/>
      <c r="QYN36" s="21"/>
      <c r="QYQ36" s="19"/>
      <c r="QYR36" s="19"/>
      <c r="QYU36" s="19"/>
      <c r="QYV36" s="21"/>
      <c r="QYY36" s="19"/>
      <c r="QYZ36" s="19"/>
      <c r="QZC36" s="19"/>
      <c r="QZD36" s="21"/>
      <c r="QZG36" s="19"/>
      <c r="QZH36" s="19"/>
      <c r="QZK36" s="19"/>
      <c r="QZL36" s="21"/>
      <c r="QZO36" s="19"/>
      <c r="QZP36" s="19"/>
      <c r="QZS36" s="19"/>
      <c r="QZT36" s="21"/>
      <c r="QZW36" s="19"/>
      <c r="QZX36" s="19"/>
      <c r="RAA36" s="19"/>
      <c r="RAB36" s="21"/>
      <c r="RAE36" s="19"/>
      <c r="RAF36" s="19"/>
      <c r="RAI36" s="19"/>
      <c r="RAJ36" s="21"/>
      <c r="RAM36" s="19"/>
      <c r="RAN36" s="19"/>
      <c r="RAQ36" s="19"/>
      <c r="RAR36" s="21"/>
      <c r="RAU36" s="19"/>
      <c r="RAV36" s="19"/>
      <c r="RAY36" s="19"/>
      <c r="RAZ36" s="21"/>
      <c r="RBC36" s="19"/>
      <c r="RBD36" s="19"/>
      <c r="RBG36" s="19"/>
      <c r="RBH36" s="21"/>
      <c r="RBK36" s="19"/>
      <c r="RBL36" s="19"/>
      <c r="RBO36" s="19"/>
      <c r="RBP36" s="21"/>
      <c r="RBS36" s="19"/>
      <c r="RBT36" s="19"/>
      <c r="RBW36" s="19"/>
      <c r="RBX36" s="21"/>
      <c r="RCA36" s="19"/>
      <c r="RCB36" s="19"/>
      <c r="RCE36" s="19"/>
      <c r="RCF36" s="21"/>
      <c r="RCI36" s="19"/>
      <c r="RCJ36" s="19"/>
      <c r="RCM36" s="19"/>
      <c r="RCN36" s="21"/>
      <c r="RCQ36" s="19"/>
      <c r="RCR36" s="19"/>
      <c r="RCU36" s="19"/>
      <c r="RCV36" s="21"/>
      <c r="RCY36" s="19"/>
      <c r="RCZ36" s="19"/>
      <c r="RDC36" s="19"/>
      <c r="RDD36" s="21"/>
      <c r="RDG36" s="19"/>
      <c r="RDH36" s="19"/>
      <c r="RDK36" s="19"/>
      <c r="RDL36" s="21"/>
      <c r="RDO36" s="19"/>
      <c r="RDP36" s="19"/>
      <c r="RDS36" s="19"/>
      <c r="RDT36" s="21"/>
      <c r="RDW36" s="19"/>
      <c r="RDX36" s="19"/>
      <c r="REA36" s="19"/>
      <c r="REB36" s="21"/>
      <c r="REE36" s="19"/>
      <c r="REF36" s="19"/>
      <c r="REI36" s="19"/>
      <c r="REJ36" s="21"/>
      <c r="REM36" s="19"/>
      <c r="REN36" s="19"/>
      <c r="REQ36" s="19"/>
      <c r="RER36" s="21"/>
      <c r="REU36" s="19"/>
      <c r="REV36" s="19"/>
      <c r="REY36" s="19"/>
      <c r="REZ36" s="21"/>
      <c r="RFC36" s="19"/>
      <c r="RFD36" s="19"/>
      <c r="RFG36" s="19"/>
      <c r="RFH36" s="21"/>
      <c r="RFK36" s="19"/>
      <c r="RFL36" s="19"/>
      <c r="RFO36" s="19"/>
      <c r="RFP36" s="21"/>
      <c r="RFS36" s="19"/>
      <c r="RFT36" s="19"/>
      <c r="RFW36" s="19"/>
      <c r="RFX36" s="21"/>
      <c r="RGA36" s="19"/>
      <c r="RGB36" s="19"/>
      <c r="RGE36" s="19"/>
      <c r="RGF36" s="21"/>
      <c r="RGI36" s="19"/>
      <c r="RGJ36" s="19"/>
      <c r="RGM36" s="19"/>
      <c r="RGN36" s="21"/>
      <c r="RGQ36" s="19"/>
      <c r="RGR36" s="19"/>
      <c r="RGU36" s="19"/>
      <c r="RGV36" s="21"/>
      <c r="RGY36" s="19"/>
      <c r="RGZ36" s="19"/>
      <c r="RHC36" s="19"/>
      <c r="RHD36" s="21"/>
      <c r="RHG36" s="19"/>
      <c r="RHH36" s="19"/>
      <c r="RHK36" s="19"/>
      <c r="RHL36" s="21"/>
      <c r="RHO36" s="19"/>
      <c r="RHP36" s="19"/>
      <c r="RHS36" s="19"/>
      <c r="RHT36" s="21"/>
      <c r="RHW36" s="19"/>
      <c r="RHX36" s="19"/>
      <c r="RIA36" s="19"/>
      <c r="RIB36" s="21"/>
      <c r="RIE36" s="19"/>
      <c r="RIF36" s="19"/>
      <c r="RII36" s="19"/>
      <c r="RIJ36" s="21"/>
      <c r="RIM36" s="19"/>
      <c r="RIN36" s="19"/>
      <c r="RIQ36" s="19"/>
      <c r="RIR36" s="21"/>
      <c r="RIU36" s="19"/>
      <c r="RIV36" s="19"/>
      <c r="RIY36" s="19"/>
      <c r="RIZ36" s="21"/>
      <c r="RJC36" s="19"/>
      <c r="RJD36" s="19"/>
      <c r="RJG36" s="19"/>
      <c r="RJH36" s="21"/>
      <c r="RJK36" s="19"/>
      <c r="RJL36" s="19"/>
      <c r="RJO36" s="19"/>
      <c r="RJP36" s="21"/>
      <c r="RJS36" s="19"/>
      <c r="RJT36" s="19"/>
      <c r="RJW36" s="19"/>
      <c r="RJX36" s="21"/>
      <c r="RKA36" s="19"/>
      <c r="RKB36" s="19"/>
      <c r="RKE36" s="19"/>
      <c r="RKF36" s="21"/>
      <c r="RKI36" s="19"/>
      <c r="RKJ36" s="19"/>
      <c r="RKM36" s="19"/>
      <c r="RKN36" s="21"/>
      <c r="RKQ36" s="19"/>
      <c r="RKR36" s="19"/>
      <c r="RKU36" s="19"/>
      <c r="RKV36" s="21"/>
      <c r="RKY36" s="19"/>
      <c r="RKZ36" s="19"/>
      <c r="RLC36" s="19"/>
      <c r="RLD36" s="21"/>
      <c r="RLG36" s="19"/>
      <c r="RLH36" s="19"/>
      <c r="RLK36" s="19"/>
      <c r="RLL36" s="21"/>
      <c r="RLO36" s="19"/>
      <c r="RLP36" s="19"/>
      <c r="RLS36" s="19"/>
      <c r="RLT36" s="21"/>
      <c r="RLW36" s="19"/>
      <c r="RLX36" s="19"/>
      <c r="RMA36" s="19"/>
      <c r="RMB36" s="21"/>
      <c r="RME36" s="19"/>
      <c r="RMF36" s="19"/>
      <c r="RMI36" s="19"/>
      <c r="RMJ36" s="21"/>
      <c r="RMM36" s="19"/>
      <c r="RMN36" s="19"/>
      <c r="RMQ36" s="19"/>
      <c r="RMR36" s="21"/>
      <c r="RMU36" s="19"/>
      <c r="RMV36" s="19"/>
      <c r="RMY36" s="19"/>
      <c r="RMZ36" s="21"/>
      <c r="RNC36" s="19"/>
      <c r="RND36" s="19"/>
      <c r="RNG36" s="19"/>
      <c r="RNH36" s="21"/>
      <c r="RNK36" s="19"/>
      <c r="RNL36" s="19"/>
      <c r="RNO36" s="19"/>
      <c r="RNP36" s="21"/>
      <c r="RNS36" s="19"/>
      <c r="RNT36" s="19"/>
      <c r="RNW36" s="19"/>
      <c r="RNX36" s="21"/>
      <c r="ROA36" s="19"/>
      <c r="ROB36" s="19"/>
      <c r="ROE36" s="19"/>
      <c r="ROF36" s="21"/>
      <c r="ROI36" s="19"/>
      <c r="ROJ36" s="19"/>
      <c r="ROM36" s="19"/>
      <c r="RON36" s="21"/>
      <c r="ROQ36" s="19"/>
      <c r="ROR36" s="19"/>
      <c r="ROU36" s="19"/>
      <c r="ROV36" s="21"/>
      <c r="ROY36" s="19"/>
      <c r="ROZ36" s="19"/>
      <c r="RPC36" s="19"/>
      <c r="RPD36" s="21"/>
      <c r="RPG36" s="19"/>
      <c r="RPH36" s="19"/>
      <c r="RPK36" s="19"/>
      <c r="RPL36" s="21"/>
      <c r="RPO36" s="19"/>
      <c r="RPP36" s="19"/>
      <c r="RPS36" s="19"/>
      <c r="RPT36" s="21"/>
      <c r="RPW36" s="19"/>
      <c r="RPX36" s="19"/>
      <c r="RQA36" s="19"/>
      <c r="RQB36" s="21"/>
      <c r="RQE36" s="19"/>
      <c r="RQF36" s="19"/>
      <c r="RQI36" s="19"/>
      <c r="RQJ36" s="21"/>
      <c r="RQM36" s="19"/>
      <c r="RQN36" s="19"/>
      <c r="RQQ36" s="19"/>
      <c r="RQR36" s="21"/>
      <c r="RQU36" s="19"/>
      <c r="RQV36" s="19"/>
      <c r="RQY36" s="19"/>
      <c r="RQZ36" s="21"/>
      <c r="RRC36" s="19"/>
      <c r="RRD36" s="19"/>
      <c r="RRG36" s="19"/>
      <c r="RRH36" s="21"/>
      <c r="RRK36" s="19"/>
      <c r="RRL36" s="19"/>
      <c r="RRO36" s="19"/>
      <c r="RRP36" s="21"/>
      <c r="RRS36" s="19"/>
      <c r="RRT36" s="19"/>
      <c r="RRW36" s="19"/>
      <c r="RRX36" s="21"/>
      <c r="RSA36" s="19"/>
      <c r="RSB36" s="19"/>
      <c r="RSE36" s="19"/>
      <c r="RSF36" s="21"/>
      <c r="RSI36" s="19"/>
      <c r="RSJ36" s="19"/>
      <c r="RSM36" s="19"/>
      <c r="RSN36" s="21"/>
      <c r="RSQ36" s="19"/>
      <c r="RSR36" s="19"/>
      <c r="RSU36" s="19"/>
      <c r="RSV36" s="21"/>
      <c r="RSY36" s="19"/>
      <c r="RSZ36" s="19"/>
      <c r="RTC36" s="19"/>
      <c r="RTD36" s="21"/>
      <c r="RTG36" s="19"/>
      <c r="RTH36" s="19"/>
      <c r="RTK36" s="19"/>
      <c r="RTL36" s="21"/>
      <c r="RTO36" s="19"/>
      <c r="RTP36" s="19"/>
      <c r="RTS36" s="19"/>
      <c r="RTT36" s="21"/>
      <c r="RTW36" s="19"/>
      <c r="RTX36" s="19"/>
      <c r="RUA36" s="19"/>
      <c r="RUB36" s="21"/>
      <c r="RUE36" s="19"/>
      <c r="RUF36" s="19"/>
      <c r="RUI36" s="19"/>
      <c r="RUJ36" s="21"/>
      <c r="RUM36" s="19"/>
      <c r="RUN36" s="19"/>
      <c r="RUQ36" s="19"/>
      <c r="RUR36" s="21"/>
      <c r="RUU36" s="19"/>
      <c r="RUV36" s="19"/>
      <c r="RUY36" s="19"/>
      <c r="RUZ36" s="21"/>
      <c r="RVC36" s="19"/>
      <c r="RVD36" s="19"/>
      <c r="RVG36" s="19"/>
      <c r="RVH36" s="21"/>
      <c r="RVK36" s="19"/>
      <c r="RVL36" s="19"/>
      <c r="RVO36" s="19"/>
      <c r="RVP36" s="21"/>
      <c r="RVS36" s="19"/>
      <c r="RVT36" s="19"/>
      <c r="RVW36" s="19"/>
      <c r="RVX36" s="21"/>
      <c r="RWA36" s="19"/>
      <c r="RWB36" s="19"/>
      <c r="RWE36" s="19"/>
      <c r="RWF36" s="21"/>
      <c r="RWI36" s="19"/>
      <c r="RWJ36" s="19"/>
      <c r="RWM36" s="19"/>
      <c r="RWN36" s="21"/>
      <c r="RWQ36" s="19"/>
      <c r="RWR36" s="19"/>
      <c r="RWU36" s="19"/>
      <c r="RWV36" s="21"/>
      <c r="RWY36" s="19"/>
      <c r="RWZ36" s="19"/>
      <c r="RXC36" s="19"/>
      <c r="RXD36" s="21"/>
      <c r="RXG36" s="19"/>
      <c r="RXH36" s="19"/>
      <c r="RXK36" s="19"/>
      <c r="RXL36" s="21"/>
      <c r="RXO36" s="19"/>
      <c r="RXP36" s="19"/>
      <c r="RXS36" s="19"/>
      <c r="RXT36" s="21"/>
      <c r="RXW36" s="19"/>
      <c r="RXX36" s="19"/>
      <c r="RYA36" s="19"/>
      <c r="RYB36" s="21"/>
      <c r="RYE36" s="19"/>
      <c r="RYF36" s="19"/>
      <c r="RYI36" s="19"/>
      <c r="RYJ36" s="21"/>
      <c r="RYM36" s="19"/>
      <c r="RYN36" s="19"/>
      <c r="RYQ36" s="19"/>
      <c r="RYR36" s="21"/>
      <c r="RYU36" s="19"/>
      <c r="RYV36" s="19"/>
      <c r="RYY36" s="19"/>
      <c r="RYZ36" s="21"/>
      <c r="RZC36" s="19"/>
      <c r="RZD36" s="19"/>
      <c r="RZG36" s="19"/>
      <c r="RZH36" s="21"/>
      <c r="RZK36" s="19"/>
      <c r="RZL36" s="19"/>
      <c r="RZO36" s="19"/>
      <c r="RZP36" s="21"/>
      <c r="RZS36" s="19"/>
      <c r="RZT36" s="19"/>
      <c r="RZW36" s="19"/>
      <c r="RZX36" s="21"/>
      <c r="SAA36" s="19"/>
      <c r="SAB36" s="19"/>
      <c r="SAE36" s="19"/>
      <c r="SAF36" s="21"/>
      <c r="SAI36" s="19"/>
      <c r="SAJ36" s="19"/>
      <c r="SAM36" s="19"/>
      <c r="SAN36" s="21"/>
      <c r="SAQ36" s="19"/>
      <c r="SAR36" s="19"/>
      <c r="SAU36" s="19"/>
      <c r="SAV36" s="21"/>
      <c r="SAY36" s="19"/>
      <c r="SAZ36" s="19"/>
      <c r="SBC36" s="19"/>
      <c r="SBD36" s="21"/>
      <c r="SBG36" s="19"/>
      <c r="SBH36" s="19"/>
      <c r="SBK36" s="19"/>
      <c r="SBL36" s="21"/>
      <c r="SBO36" s="19"/>
      <c r="SBP36" s="19"/>
      <c r="SBS36" s="19"/>
      <c r="SBT36" s="21"/>
      <c r="SBW36" s="19"/>
      <c r="SBX36" s="19"/>
      <c r="SCA36" s="19"/>
      <c r="SCB36" s="21"/>
      <c r="SCE36" s="19"/>
      <c r="SCF36" s="19"/>
      <c r="SCI36" s="19"/>
      <c r="SCJ36" s="21"/>
      <c r="SCM36" s="19"/>
      <c r="SCN36" s="19"/>
      <c r="SCQ36" s="19"/>
      <c r="SCR36" s="21"/>
      <c r="SCU36" s="19"/>
      <c r="SCV36" s="19"/>
      <c r="SCY36" s="19"/>
      <c r="SCZ36" s="21"/>
      <c r="SDC36" s="19"/>
      <c r="SDD36" s="19"/>
      <c r="SDG36" s="19"/>
      <c r="SDH36" s="21"/>
      <c r="SDK36" s="19"/>
      <c r="SDL36" s="19"/>
      <c r="SDO36" s="19"/>
      <c r="SDP36" s="21"/>
      <c r="SDS36" s="19"/>
      <c r="SDT36" s="19"/>
      <c r="SDW36" s="19"/>
      <c r="SDX36" s="21"/>
      <c r="SEA36" s="19"/>
      <c r="SEB36" s="19"/>
      <c r="SEE36" s="19"/>
      <c r="SEF36" s="21"/>
      <c r="SEI36" s="19"/>
      <c r="SEJ36" s="19"/>
      <c r="SEM36" s="19"/>
      <c r="SEN36" s="21"/>
      <c r="SEQ36" s="19"/>
      <c r="SER36" s="19"/>
      <c r="SEU36" s="19"/>
      <c r="SEV36" s="21"/>
      <c r="SEY36" s="19"/>
      <c r="SEZ36" s="19"/>
      <c r="SFC36" s="19"/>
      <c r="SFD36" s="21"/>
      <c r="SFG36" s="19"/>
      <c r="SFH36" s="19"/>
      <c r="SFK36" s="19"/>
      <c r="SFL36" s="21"/>
      <c r="SFO36" s="19"/>
      <c r="SFP36" s="19"/>
      <c r="SFS36" s="19"/>
      <c r="SFT36" s="21"/>
      <c r="SFW36" s="19"/>
      <c r="SFX36" s="19"/>
      <c r="SGA36" s="19"/>
      <c r="SGB36" s="21"/>
      <c r="SGE36" s="19"/>
      <c r="SGF36" s="19"/>
      <c r="SGI36" s="19"/>
      <c r="SGJ36" s="21"/>
      <c r="SGM36" s="19"/>
      <c r="SGN36" s="19"/>
      <c r="SGQ36" s="19"/>
      <c r="SGR36" s="21"/>
      <c r="SGU36" s="19"/>
      <c r="SGV36" s="19"/>
      <c r="SGY36" s="19"/>
      <c r="SGZ36" s="21"/>
      <c r="SHC36" s="19"/>
      <c r="SHD36" s="19"/>
      <c r="SHG36" s="19"/>
      <c r="SHH36" s="21"/>
      <c r="SHK36" s="19"/>
      <c r="SHL36" s="19"/>
      <c r="SHO36" s="19"/>
      <c r="SHP36" s="21"/>
      <c r="SHS36" s="19"/>
      <c r="SHT36" s="19"/>
      <c r="SHW36" s="19"/>
      <c r="SHX36" s="21"/>
      <c r="SIA36" s="19"/>
      <c r="SIB36" s="19"/>
      <c r="SIE36" s="19"/>
      <c r="SIF36" s="21"/>
      <c r="SII36" s="19"/>
      <c r="SIJ36" s="19"/>
      <c r="SIM36" s="19"/>
      <c r="SIN36" s="21"/>
      <c r="SIQ36" s="19"/>
      <c r="SIR36" s="19"/>
      <c r="SIU36" s="19"/>
      <c r="SIV36" s="21"/>
      <c r="SIY36" s="19"/>
      <c r="SIZ36" s="19"/>
      <c r="SJC36" s="19"/>
      <c r="SJD36" s="21"/>
      <c r="SJG36" s="19"/>
      <c r="SJH36" s="19"/>
      <c r="SJK36" s="19"/>
      <c r="SJL36" s="21"/>
      <c r="SJO36" s="19"/>
      <c r="SJP36" s="19"/>
      <c r="SJS36" s="19"/>
      <c r="SJT36" s="21"/>
      <c r="SJW36" s="19"/>
      <c r="SJX36" s="19"/>
      <c r="SKA36" s="19"/>
      <c r="SKB36" s="21"/>
      <c r="SKE36" s="19"/>
      <c r="SKF36" s="19"/>
      <c r="SKI36" s="19"/>
      <c r="SKJ36" s="21"/>
      <c r="SKM36" s="19"/>
      <c r="SKN36" s="19"/>
      <c r="SKQ36" s="19"/>
      <c r="SKR36" s="21"/>
      <c r="SKU36" s="19"/>
      <c r="SKV36" s="19"/>
      <c r="SKY36" s="19"/>
      <c r="SKZ36" s="21"/>
      <c r="SLC36" s="19"/>
      <c r="SLD36" s="19"/>
      <c r="SLG36" s="19"/>
      <c r="SLH36" s="21"/>
      <c r="SLK36" s="19"/>
      <c r="SLL36" s="19"/>
      <c r="SLO36" s="19"/>
      <c r="SLP36" s="21"/>
      <c r="SLS36" s="19"/>
      <c r="SLT36" s="19"/>
      <c r="SLW36" s="19"/>
      <c r="SLX36" s="21"/>
      <c r="SMA36" s="19"/>
      <c r="SMB36" s="19"/>
      <c r="SME36" s="19"/>
      <c r="SMF36" s="21"/>
      <c r="SMI36" s="19"/>
      <c r="SMJ36" s="19"/>
      <c r="SMM36" s="19"/>
      <c r="SMN36" s="21"/>
      <c r="SMQ36" s="19"/>
      <c r="SMR36" s="19"/>
      <c r="SMU36" s="19"/>
      <c r="SMV36" s="21"/>
      <c r="SMY36" s="19"/>
      <c r="SMZ36" s="19"/>
      <c r="SNC36" s="19"/>
      <c r="SND36" s="21"/>
      <c r="SNG36" s="19"/>
      <c r="SNH36" s="19"/>
      <c r="SNK36" s="19"/>
      <c r="SNL36" s="21"/>
      <c r="SNO36" s="19"/>
      <c r="SNP36" s="19"/>
      <c r="SNS36" s="19"/>
      <c r="SNT36" s="21"/>
      <c r="SNW36" s="19"/>
      <c r="SNX36" s="19"/>
      <c r="SOA36" s="19"/>
      <c r="SOB36" s="21"/>
      <c r="SOE36" s="19"/>
      <c r="SOF36" s="19"/>
      <c r="SOI36" s="19"/>
      <c r="SOJ36" s="21"/>
      <c r="SOM36" s="19"/>
      <c r="SON36" s="19"/>
      <c r="SOQ36" s="19"/>
      <c r="SOR36" s="21"/>
      <c r="SOU36" s="19"/>
      <c r="SOV36" s="19"/>
      <c r="SOY36" s="19"/>
      <c r="SOZ36" s="21"/>
      <c r="SPC36" s="19"/>
      <c r="SPD36" s="19"/>
      <c r="SPG36" s="19"/>
      <c r="SPH36" s="21"/>
      <c r="SPK36" s="19"/>
      <c r="SPL36" s="19"/>
      <c r="SPO36" s="19"/>
      <c r="SPP36" s="21"/>
      <c r="SPS36" s="19"/>
      <c r="SPT36" s="19"/>
      <c r="SPW36" s="19"/>
      <c r="SPX36" s="21"/>
      <c r="SQA36" s="19"/>
      <c r="SQB36" s="19"/>
      <c r="SQE36" s="19"/>
      <c r="SQF36" s="21"/>
      <c r="SQI36" s="19"/>
      <c r="SQJ36" s="19"/>
      <c r="SQM36" s="19"/>
      <c r="SQN36" s="21"/>
      <c r="SQQ36" s="19"/>
      <c r="SQR36" s="19"/>
      <c r="SQU36" s="19"/>
      <c r="SQV36" s="21"/>
      <c r="SQY36" s="19"/>
      <c r="SQZ36" s="19"/>
      <c r="SRC36" s="19"/>
      <c r="SRD36" s="21"/>
      <c r="SRG36" s="19"/>
      <c r="SRH36" s="19"/>
      <c r="SRK36" s="19"/>
      <c r="SRL36" s="21"/>
      <c r="SRO36" s="19"/>
      <c r="SRP36" s="19"/>
      <c r="SRS36" s="19"/>
      <c r="SRT36" s="21"/>
      <c r="SRW36" s="19"/>
      <c r="SRX36" s="19"/>
      <c r="SSA36" s="19"/>
      <c r="SSB36" s="21"/>
      <c r="SSE36" s="19"/>
      <c r="SSF36" s="19"/>
      <c r="SSI36" s="19"/>
      <c r="SSJ36" s="21"/>
      <c r="SSM36" s="19"/>
      <c r="SSN36" s="19"/>
      <c r="SSQ36" s="19"/>
      <c r="SSR36" s="21"/>
      <c r="SSU36" s="19"/>
      <c r="SSV36" s="19"/>
      <c r="SSY36" s="19"/>
      <c r="SSZ36" s="21"/>
      <c r="STC36" s="19"/>
      <c r="STD36" s="19"/>
      <c r="STG36" s="19"/>
      <c r="STH36" s="21"/>
      <c r="STK36" s="19"/>
      <c r="STL36" s="19"/>
      <c r="STO36" s="19"/>
      <c r="STP36" s="21"/>
      <c r="STS36" s="19"/>
      <c r="STT36" s="19"/>
      <c r="STW36" s="19"/>
      <c r="STX36" s="21"/>
      <c r="SUA36" s="19"/>
      <c r="SUB36" s="19"/>
      <c r="SUE36" s="19"/>
      <c r="SUF36" s="21"/>
      <c r="SUI36" s="19"/>
      <c r="SUJ36" s="19"/>
      <c r="SUM36" s="19"/>
      <c r="SUN36" s="21"/>
      <c r="SUQ36" s="19"/>
      <c r="SUR36" s="19"/>
      <c r="SUU36" s="19"/>
      <c r="SUV36" s="21"/>
      <c r="SUY36" s="19"/>
      <c r="SUZ36" s="19"/>
      <c r="SVC36" s="19"/>
      <c r="SVD36" s="21"/>
      <c r="SVG36" s="19"/>
      <c r="SVH36" s="19"/>
      <c r="SVK36" s="19"/>
      <c r="SVL36" s="21"/>
      <c r="SVO36" s="19"/>
      <c r="SVP36" s="19"/>
      <c r="SVS36" s="19"/>
      <c r="SVT36" s="21"/>
      <c r="SVW36" s="19"/>
      <c r="SVX36" s="19"/>
      <c r="SWA36" s="19"/>
      <c r="SWB36" s="21"/>
      <c r="SWE36" s="19"/>
      <c r="SWF36" s="19"/>
      <c r="SWI36" s="19"/>
      <c r="SWJ36" s="21"/>
      <c r="SWM36" s="19"/>
      <c r="SWN36" s="19"/>
      <c r="SWQ36" s="19"/>
      <c r="SWR36" s="21"/>
      <c r="SWU36" s="19"/>
      <c r="SWV36" s="19"/>
      <c r="SWY36" s="19"/>
      <c r="SWZ36" s="21"/>
      <c r="SXC36" s="19"/>
      <c r="SXD36" s="19"/>
      <c r="SXG36" s="19"/>
      <c r="SXH36" s="21"/>
      <c r="SXK36" s="19"/>
      <c r="SXL36" s="19"/>
      <c r="SXO36" s="19"/>
      <c r="SXP36" s="21"/>
      <c r="SXS36" s="19"/>
      <c r="SXT36" s="19"/>
      <c r="SXW36" s="19"/>
      <c r="SXX36" s="21"/>
      <c r="SYA36" s="19"/>
      <c r="SYB36" s="19"/>
      <c r="SYE36" s="19"/>
      <c r="SYF36" s="21"/>
      <c r="SYI36" s="19"/>
      <c r="SYJ36" s="19"/>
      <c r="SYM36" s="19"/>
      <c r="SYN36" s="21"/>
      <c r="SYQ36" s="19"/>
      <c r="SYR36" s="19"/>
      <c r="SYU36" s="19"/>
      <c r="SYV36" s="21"/>
      <c r="SYY36" s="19"/>
      <c r="SYZ36" s="19"/>
      <c r="SZC36" s="19"/>
      <c r="SZD36" s="21"/>
      <c r="SZG36" s="19"/>
      <c r="SZH36" s="19"/>
      <c r="SZK36" s="19"/>
      <c r="SZL36" s="21"/>
      <c r="SZO36" s="19"/>
      <c r="SZP36" s="19"/>
      <c r="SZS36" s="19"/>
      <c r="SZT36" s="21"/>
      <c r="SZW36" s="19"/>
      <c r="SZX36" s="19"/>
      <c r="TAA36" s="19"/>
      <c r="TAB36" s="21"/>
      <c r="TAE36" s="19"/>
      <c r="TAF36" s="19"/>
      <c r="TAI36" s="19"/>
      <c r="TAJ36" s="21"/>
      <c r="TAM36" s="19"/>
      <c r="TAN36" s="19"/>
      <c r="TAQ36" s="19"/>
      <c r="TAR36" s="21"/>
      <c r="TAU36" s="19"/>
      <c r="TAV36" s="19"/>
      <c r="TAY36" s="19"/>
      <c r="TAZ36" s="21"/>
      <c r="TBC36" s="19"/>
      <c r="TBD36" s="19"/>
      <c r="TBG36" s="19"/>
      <c r="TBH36" s="21"/>
      <c r="TBK36" s="19"/>
      <c r="TBL36" s="19"/>
      <c r="TBO36" s="19"/>
      <c r="TBP36" s="21"/>
      <c r="TBS36" s="19"/>
      <c r="TBT36" s="19"/>
      <c r="TBW36" s="19"/>
      <c r="TBX36" s="21"/>
      <c r="TCA36" s="19"/>
      <c r="TCB36" s="19"/>
      <c r="TCE36" s="19"/>
      <c r="TCF36" s="21"/>
      <c r="TCI36" s="19"/>
      <c r="TCJ36" s="19"/>
      <c r="TCM36" s="19"/>
      <c r="TCN36" s="21"/>
      <c r="TCQ36" s="19"/>
      <c r="TCR36" s="19"/>
      <c r="TCU36" s="19"/>
      <c r="TCV36" s="21"/>
      <c r="TCY36" s="19"/>
      <c r="TCZ36" s="19"/>
      <c r="TDC36" s="19"/>
      <c r="TDD36" s="21"/>
      <c r="TDG36" s="19"/>
      <c r="TDH36" s="19"/>
      <c r="TDK36" s="19"/>
      <c r="TDL36" s="21"/>
      <c r="TDO36" s="19"/>
      <c r="TDP36" s="19"/>
      <c r="TDS36" s="19"/>
      <c r="TDT36" s="21"/>
      <c r="TDW36" s="19"/>
      <c r="TDX36" s="19"/>
      <c r="TEA36" s="19"/>
      <c r="TEB36" s="21"/>
      <c r="TEE36" s="19"/>
      <c r="TEF36" s="19"/>
      <c r="TEI36" s="19"/>
      <c r="TEJ36" s="21"/>
      <c r="TEM36" s="19"/>
      <c r="TEN36" s="19"/>
      <c r="TEQ36" s="19"/>
      <c r="TER36" s="21"/>
      <c r="TEU36" s="19"/>
      <c r="TEV36" s="19"/>
      <c r="TEY36" s="19"/>
      <c r="TEZ36" s="21"/>
      <c r="TFC36" s="19"/>
      <c r="TFD36" s="19"/>
      <c r="TFG36" s="19"/>
      <c r="TFH36" s="21"/>
      <c r="TFK36" s="19"/>
      <c r="TFL36" s="19"/>
      <c r="TFO36" s="19"/>
      <c r="TFP36" s="21"/>
      <c r="TFS36" s="19"/>
      <c r="TFT36" s="19"/>
      <c r="TFW36" s="19"/>
      <c r="TFX36" s="21"/>
      <c r="TGA36" s="19"/>
      <c r="TGB36" s="19"/>
      <c r="TGE36" s="19"/>
      <c r="TGF36" s="21"/>
      <c r="TGI36" s="19"/>
      <c r="TGJ36" s="19"/>
      <c r="TGM36" s="19"/>
      <c r="TGN36" s="21"/>
      <c r="TGQ36" s="19"/>
      <c r="TGR36" s="19"/>
      <c r="TGU36" s="19"/>
      <c r="TGV36" s="21"/>
      <c r="TGY36" s="19"/>
      <c r="TGZ36" s="19"/>
      <c r="THC36" s="19"/>
      <c r="THD36" s="21"/>
      <c r="THG36" s="19"/>
      <c r="THH36" s="19"/>
      <c r="THK36" s="19"/>
      <c r="THL36" s="21"/>
      <c r="THO36" s="19"/>
      <c r="THP36" s="19"/>
      <c r="THS36" s="19"/>
      <c r="THT36" s="21"/>
      <c r="THW36" s="19"/>
      <c r="THX36" s="19"/>
      <c r="TIA36" s="19"/>
      <c r="TIB36" s="21"/>
      <c r="TIE36" s="19"/>
      <c r="TIF36" s="19"/>
      <c r="TII36" s="19"/>
      <c r="TIJ36" s="21"/>
      <c r="TIM36" s="19"/>
      <c r="TIN36" s="19"/>
      <c r="TIQ36" s="19"/>
      <c r="TIR36" s="21"/>
      <c r="TIU36" s="19"/>
      <c r="TIV36" s="19"/>
      <c r="TIY36" s="19"/>
      <c r="TIZ36" s="21"/>
      <c r="TJC36" s="19"/>
      <c r="TJD36" s="19"/>
      <c r="TJG36" s="19"/>
      <c r="TJH36" s="21"/>
      <c r="TJK36" s="19"/>
      <c r="TJL36" s="19"/>
      <c r="TJO36" s="19"/>
      <c r="TJP36" s="21"/>
      <c r="TJS36" s="19"/>
      <c r="TJT36" s="19"/>
      <c r="TJW36" s="19"/>
      <c r="TJX36" s="21"/>
      <c r="TKA36" s="19"/>
      <c r="TKB36" s="19"/>
      <c r="TKE36" s="19"/>
      <c r="TKF36" s="21"/>
      <c r="TKI36" s="19"/>
      <c r="TKJ36" s="19"/>
      <c r="TKM36" s="19"/>
      <c r="TKN36" s="21"/>
      <c r="TKQ36" s="19"/>
      <c r="TKR36" s="19"/>
      <c r="TKU36" s="19"/>
      <c r="TKV36" s="21"/>
      <c r="TKY36" s="19"/>
      <c r="TKZ36" s="19"/>
      <c r="TLC36" s="19"/>
      <c r="TLD36" s="21"/>
      <c r="TLG36" s="19"/>
      <c r="TLH36" s="19"/>
      <c r="TLK36" s="19"/>
      <c r="TLL36" s="21"/>
      <c r="TLO36" s="19"/>
      <c r="TLP36" s="19"/>
      <c r="TLS36" s="19"/>
      <c r="TLT36" s="21"/>
      <c r="TLW36" s="19"/>
      <c r="TLX36" s="19"/>
      <c r="TMA36" s="19"/>
      <c r="TMB36" s="21"/>
      <c r="TME36" s="19"/>
      <c r="TMF36" s="19"/>
      <c r="TMI36" s="19"/>
      <c r="TMJ36" s="21"/>
      <c r="TMM36" s="19"/>
      <c r="TMN36" s="19"/>
      <c r="TMQ36" s="19"/>
      <c r="TMR36" s="21"/>
      <c r="TMU36" s="19"/>
      <c r="TMV36" s="19"/>
      <c r="TMY36" s="19"/>
      <c r="TMZ36" s="21"/>
      <c r="TNC36" s="19"/>
      <c r="TND36" s="19"/>
      <c r="TNG36" s="19"/>
      <c r="TNH36" s="21"/>
      <c r="TNK36" s="19"/>
      <c r="TNL36" s="19"/>
      <c r="TNO36" s="19"/>
      <c r="TNP36" s="21"/>
      <c r="TNS36" s="19"/>
      <c r="TNT36" s="19"/>
      <c r="TNW36" s="19"/>
      <c r="TNX36" s="21"/>
      <c r="TOA36" s="19"/>
      <c r="TOB36" s="19"/>
      <c r="TOE36" s="19"/>
      <c r="TOF36" s="21"/>
      <c r="TOI36" s="19"/>
      <c r="TOJ36" s="19"/>
      <c r="TOM36" s="19"/>
      <c r="TON36" s="21"/>
      <c r="TOQ36" s="19"/>
      <c r="TOR36" s="19"/>
      <c r="TOU36" s="19"/>
      <c r="TOV36" s="21"/>
      <c r="TOY36" s="19"/>
      <c r="TOZ36" s="19"/>
      <c r="TPC36" s="19"/>
      <c r="TPD36" s="21"/>
      <c r="TPG36" s="19"/>
      <c r="TPH36" s="19"/>
      <c r="TPK36" s="19"/>
      <c r="TPL36" s="21"/>
      <c r="TPO36" s="19"/>
      <c r="TPP36" s="19"/>
      <c r="TPS36" s="19"/>
      <c r="TPT36" s="21"/>
      <c r="TPW36" s="19"/>
      <c r="TPX36" s="19"/>
      <c r="TQA36" s="19"/>
      <c r="TQB36" s="21"/>
      <c r="TQE36" s="19"/>
      <c r="TQF36" s="19"/>
      <c r="TQI36" s="19"/>
      <c r="TQJ36" s="21"/>
      <c r="TQM36" s="19"/>
      <c r="TQN36" s="19"/>
      <c r="TQQ36" s="19"/>
      <c r="TQR36" s="21"/>
      <c r="TQU36" s="19"/>
      <c r="TQV36" s="19"/>
      <c r="TQY36" s="19"/>
      <c r="TQZ36" s="21"/>
      <c r="TRC36" s="19"/>
      <c r="TRD36" s="19"/>
      <c r="TRG36" s="19"/>
      <c r="TRH36" s="21"/>
      <c r="TRK36" s="19"/>
      <c r="TRL36" s="19"/>
      <c r="TRO36" s="19"/>
      <c r="TRP36" s="21"/>
      <c r="TRS36" s="19"/>
      <c r="TRT36" s="19"/>
      <c r="TRW36" s="19"/>
      <c r="TRX36" s="21"/>
      <c r="TSA36" s="19"/>
      <c r="TSB36" s="19"/>
      <c r="TSE36" s="19"/>
      <c r="TSF36" s="21"/>
      <c r="TSI36" s="19"/>
      <c r="TSJ36" s="19"/>
      <c r="TSM36" s="19"/>
      <c r="TSN36" s="21"/>
      <c r="TSQ36" s="19"/>
      <c r="TSR36" s="19"/>
      <c r="TSU36" s="19"/>
      <c r="TSV36" s="21"/>
      <c r="TSY36" s="19"/>
      <c r="TSZ36" s="19"/>
      <c r="TTC36" s="19"/>
      <c r="TTD36" s="21"/>
      <c r="TTG36" s="19"/>
      <c r="TTH36" s="19"/>
      <c r="TTK36" s="19"/>
      <c r="TTL36" s="21"/>
      <c r="TTO36" s="19"/>
      <c r="TTP36" s="19"/>
      <c r="TTS36" s="19"/>
      <c r="TTT36" s="21"/>
      <c r="TTW36" s="19"/>
      <c r="TTX36" s="19"/>
      <c r="TUA36" s="19"/>
      <c r="TUB36" s="21"/>
      <c r="TUE36" s="19"/>
      <c r="TUF36" s="19"/>
      <c r="TUI36" s="19"/>
      <c r="TUJ36" s="21"/>
      <c r="TUM36" s="19"/>
      <c r="TUN36" s="19"/>
      <c r="TUQ36" s="19"/>
      <c r="TUR36" s="21"/>
      <c r="TUU36" s="19"/>
      <c r="TUV36" s="19"/>
      <c r="TUY36" s="19"/>
      <c r="TUZ36" s="21"/>
      <c r="TVC36" s="19"/>
      <c r="TVD36" s="19"/>
      <c r="TVG36" s="19"/>
      <c r="TVH36" s="21"/>
      <c r="TVK36" s="19"/>
      <c r="TVL36" s="19"/>
      <c r="TVO36" s="19"/>
      <c r="TVP36" s="21"/>
      <c r="TVS36" s="19"/>
      <c r="TVT36" s="19"/>
      <c r="TVW36" s="19"/>
      <c r="TVX36" s="21"/>
      <c r="TWA36" s="19"/>
      <c r="TWB36" s="19"/>
      <c r="TWE36" s="19"/>
      <c r="TWF36" s="21"/>
      <c r="TWI36" s="19"/>
      <c r="TWJ36" s="19"/>
      <c r="TWM36" s="19"/>
      <c r="TWN36" s="21"/>
      <c r="TWQ36" s="19"/>
      <c r="TWR36" s="19"/>
      <c r="TWU36" s="19"/>
      <c r="TWV36" s="21"/>
      <c r="TWY36" s="19"/>
      <c r="TWZ36" s="19"/>
      <c r="TXC36" s="19"/>
      <c r="TXD36" s="21"/>
      <c r="TXG36" s="19"/>
      <c r="TXH36" s="19"/>
      <c r="TXK36" s="19"/>
      <c r="TXL36" s="21"/>
      <c r="TXO36" s="19"/>
      <c r="TXP36" s="19"/>
      <c r="TXS36" s="19"/>
      <c r="TXT36" s="21"/>
      <c r="TXW36" s="19"/>
      <c r="TXX36" s="19"/>
      <c r="TYA36" s="19"/>
      <c r="TYB36" s="21"/>
      <c r="TYE36" s="19"/>
      <c r="TYF36" s="19"/>
      <c r="TYI36" s="19"/>
      <c r="TYJ36" s="21"/>
      <c r="TYM36" s="19"/>
      <c r="TYN36" s="19"/>
      <c r="TYQ36" s="19"/>
      <c r="TYR36" s="21"/>
      <c r="TYU36" s="19"/>
      <c r="TYV36" s="19"/>
      <c r="TYY36" s="19"/>
      <c r="TYZ36" s="21"/>
      <c r="TZC36" s="19"/>
      <c r="TZD36" s="19"/>
      <c r="TZG36" s="19"/>
      <c r="TZH36" s="21"/>
      <c r="TZK36" s="19"/>
      <c r="TZL36" s="19"/>
      <c r="TZO36" s="19"/>
      <c r="TZP36" s="21"/>
      <c r="TZS36" s="19"/>
      <c r="TZT36" s="19"/>
      <c r="TZW36" s="19"/>
      <c r="TZX36" s="21"/>
      <c r="UAA36" s="19"/>
      <c r="UAB36" s="19"/>
      <c r="UAE36" s="19"/>
      <c r="UAF36" s="21"/>
      <c r="UAI36" s="19"/>
      <c r="UAJ36" s="19"/>
      <c r="UAM36" s="19"/>
      <c r="UAN36" s="21"/>
      <c r="UAQ36" s="19"/>
      <c r="UAR36" s="19"/>
      <c r="UAU36" s="19"/>
      <c r="UAV36" s="21"/>
      <c r="UAY36" s="19"/>
      <c r="UAZ36" s="19"/>
      <c r="UBC36" s="19"/>
      <c r="UBD36" s="21"/>
      <c r="UBG36" s="19"/>
      <c r="UBH36" s="19"/>
      <c r="UBK36" s="19"/>
      <c r="UBL36" s="21"/>
      <c r="UBO36" s="19"/>
      <c r="UBP36" s="19"/>
      <c r="UBS36" s="19"/>
      <c r="UBT36" s="21"/>
      <c r="UBW36" s="19"/>
      <c r="UBX36" s="19"/>
      <c r="UCA36" s="19"/>
      <c r="UCB36" s="21"/>
      <c r="UCE36" s="19"/>
      <c r="UCF36" s="19"/>
      <c r="UCI36" s="19"/>
      <c r="UCJ36" s="21"/>
      <c r="UCM36" s="19"/>
      <c r="UCN36" s="19"/>
      <c r="UCQ36" s="19"/>
      <c r="UCR36" s="21"/>
      <c r="UCU36" s="19"/>
      <c r="UCV36" s="19"/>
      <c r="UCY36" s="19"/>
      <c r="UCZ36" s="21"/>
      <c r="UDC36" s="19"/>
      <c r="UDD36" s="19"/>
      <c r="UDG36" s="19"/>
      <c r="UDH36" s="21"/>
      <c r="UDK36" s="19"/>
      <c r="UDL36" s="19"/>
      <c r="UDO36" s="19"/>
      <c r="UDP36" s="21"/>
      <c r="UDS36" s="19"/>
      <c r="UDT36" s="19"/>
      <c r="UDW36" s="19"/>
      <c r="UDX36" s="21"/>
      <c r="UEA36" s="19"/>
      <c r="UEB36" s="19"/>
      <c r="UEE36" s="19"/>
      <c r="UEF36" s="21"/>
      <c r="UEI36" s="19"/>
      <c r="UEJ36" s="19"/>
      <c r="UEM36" s="19"/>
      <c r="UEN36" s="21"/>
      <c r="UEQ36" s="19"/>
      <c r="UER36" s="19"/>
      <c r="UEU36" s="19"/>
      <c r="UEV36" s="21"/>
      <c r="UEY36" s="19"/>
      <c r="UEZ36" s="19"/>
      <c r="UFC36" s="19"/>
      <c r="UFD36" s="21"/>
      <c r="UFG36" s="19"/>
      <c r="UFH36" s="19"/>
      <c r="UFK36" s="19"/>
      <c r="UFL36" s="21"/>
      <c r="UFO36" s="19"/>
      <c r="UFP36" s="19"/>
      <c r="UFS36" s="19"/>
      <c r="UFT36" s="21"/>
      <c r="UFW36" s="19"/>
      <c r="UFX36" s="19"/>
      <c r="UGA36" s="19"/>
      <c r="UGB36" s="21"/>
      <c r="UGE36" s="19"/>
      <c r="UGF36" s="19"/>
      <c r="UGI36" s="19"/>
      <c r="UGJ36" s="21"/>
      <c r="UGM36" s="19"/>
      <c r="UGN36" s="19"/>
      <c r="UGQ36" s="19"/>
      <c r="UGR36" s="21"/>
      <c r="UGU36" s="19"/>
      <c r="UGV36" s="19"/>
      <c r="UGY36" s="19"/>
      <c r="UGZ36" s="21"/>
      <c r="UHC36" s="19"/>
      <c r="UHD36" s="19"/>
      <c r="UHG36" s="19"/>
      <c r="UHH36" s="21"/>
      <c r="UHK36" s="19"/>
      <c r="UHL36" s="19"/>
      <c r="UHO36" s="19"/>
      <c r="UHP36" s="21"/>
      <c r="UHS36" s="19"/>
      <c r="UHT36" s="19"/>
      <c r="UHW36" s="19"/>
      <c r="UHX36" s="21"/>
      <c r="UIA36" s="19"/>
      <c r="UIB36" s="19"/>
      <c r="UIE36" s="19"/>
      <c r="UIF36" s="21"/>
      <c r="UII36" s="19"/>
      <c r="UIJ36" s="19"/>
      <c r="UIM36" s="19"/>
      <c r="UIN36" s="21"/>
      <c r="UIQ36" s="19"/>
      <c r="UIR36" s="19"/>
      <c r="UIU36" s="19"/>
      <c r="UIV36" s="21"/>
      <c r="UIY36" s="19"/>
      <c r="UIZ36" s="19"/>
      <c r="UJC36" s="19"/>
      <c r="UJD36" s="21"/>
      <c r="UJG36" s="19"/>
      <c r="UJH36" s="19"/>
      <c r="UJK36" s="19"/>
      <c r="UJL36" s="21"/>
      <c r="UJO36" s="19"/>
      <c r="UJP36" s="19"/>
      <c r="UJS36" s="19"/>
      <c r="UJT36" s="21"/>
      <c r="UJW36" s="19"/>
      <c r="UJX36" s="19"/>
      <c r="UKA36" s="19"/>
      <c r="UKB36" s="21"/>
      <c r="UKE36" s="19"/>
      <c r="UKF36" s="19"/>
      <c r="UKI36" s="19"/>
      <c r="UKJ36" s="21"/>
      <c r="UKM36" s="19"/>
      <c r="UKN36" s="19"/>
      <c r="UKQ36" s="19"/>
      <c r="UKR36" s="21"/>
      <c r="UKU36" s="19"/>
      <c r="UKV36" s="19"/>
      <c r="UKY36" s="19"/>
      <c r="UKZ36" s="21"/>
      <c r="ULC36" s="19"/>
      <c r="ULD36" s="19"/>
      <c r="ULG36" s="19"/>
      <c r="ULH36" s="21"/>
      <c r="ULK36" s="19"/>
      <c r="ULL36" s="19"/>
      <c r="ULO36" s="19"/>
      <c r="ULP36" s="21"/>
      <c r="ULS36" s="19"/>
      <c r="ULT36" s="19"/>
      <c r="ULW36" s="19"/>
      <c r="ULX36" s="21"/>
      <c r="UMA36" s="19"/>
      <c r="UMB36" s="19"/>
      <c r="UME36" s="19"/>
      <c r="UMF36" s="21"/>
      <c r="UMI36" s="19"/>
      <c r="UMJ36" s="19"/>
      <c r="UMM36" s="19"/>
      <c r="UMN36" s="21"/>
      <c r="UMQ36" s="19"/>
      <c r="UMR36" s="19"/>
      <c r="UMU36" s="19"/>
      <c r="UMV36" s="21"/>
      <c r="UMY36" s="19"/>
      <c r="UMZ36" s="19"/>
      <c r="UNC36" s="19"/>
      <c r="UND36" s="21"/>
      <c r="UNG36" s="19"/>
      <c r="UNH36" s="19"/>
      <c r="UNK36" s="19"/>
      <c r="UNL36" s="21"/>
      <c r="UNO36" s="19"/>
      <c r="UNP36" s="19"/>
      <c r="UNS36" s="19"/>
      <c r="UNT36" s="21"/>
      <c r="UNW36" s="19"/>
      <c r="UNX36" s="19"/>
      <c r="UOA36" s="19"/>
      <c r="UOB36" s="21"/>
      <c r="UOE36" s="19"/>
      <c r="UOF36" s="19"/>
      <c r="UOI36" s="19"/>
      <c r="UOJ36" s="21"/>
      <c r="UOM36" s="19"/>
      <c r="UON36" s="19"/>
      <c r="UOQ36" s="19"/>
      <c r="UOR36" s="21"/>
      <c r="UOU36" s="19"/>
      <c r="UOV36" s="19"/>
      <c r="UOY36" s="19"/>
      <c r="UOZ36" s="21"/>
      <c r="UPC36" s="19"/>
      <c r="UPD36" s="19"/>
      <c r="UPG36" s="19"/>
      <c r="UPH36" s="21"/>
      <c r="UPK36" s="19"/>
      <c r="UPL36" s="19"/>
      <c r="UPO36" s="19"/>
      <c r="UPP36" s="21"/>
      <c r="UPS36" s="19"/>
      <c r="UPT36" s="19"/>
      <c r="UPW36" s="19"/>
      <c r="UPX36" s="21"/>
      <c r="UQA36" s="19"/>
      <c r="UQB36" s="19"/>
      <c r="UQE36" s="19"/>
      <c r="UQF36" s="21"/>
      <c r="UQI36" s="19"/>
      <c r="UQJ36" s="19"/>
      <c r="UQM36" s="19"/>
      <c r="UQN36" s="21"/>
      <c r="UQQ36" s="19"/>
      <c r="UQR36" s="19"/>
      <c r="UQU36" s="19"/>
      <c r="UQV36" s="21"/>
      <c r="UQY36" s="19"/>
      <c r="UQZ36" s="19"/>
      <c r="URC36" s="19"/>
      <c r="URD36" s="21"/>
      <c r="URG36" s="19"/>
      <c r="URH36" s="19"/>
      <c r="URK36" s="19"/>
      <c r="URL36" s="21"/>
      <c r="URO36" s="19"/>
      <c r="URP36" s="19"/>
      <c r="URS36" s="19"/>
      <c r="URT36" s="21"/>
      <c r="URW36" s="19"/>
      <c r="URX36" s="19"/>
      <c r="USA36" s="19"/>
      <c r="USB36" s="21"/>
      <c r="USE36" s="19"/>
      <c r="USF36" s="19"/>
      <c r="USI36" s="19"/>
      <c r="USJ36" s="21"/>
      <c r="USM36" s="19"/>
      <c r="USN36" s="19"/>
      <c r="USQ36" s="19"/>
      <c r="USR36" s="21"/>
      <c r="USU36" s="19"/>
      <c r="USV36" s="19"/>
      <c r="USY36" s="19"/>
      <c r="USZ36" s="21"/>
      <c r="UTC36" s="19"/>
      <c r="UTD36" s="19"/>
      <c r="UTG36" s="19"/>
      <c r="UTH36" s="21"/>
      <c r="UTK36" s="19"/>
      <c r="UTL36" s="19"/>
      <c r="UTO36" s="19"/>
      <c r="UTP36" s="21"/>
      <c r="UTS36" s="19"/>
      <c r="UTT36" s="19"/>
      <c r="UTW36" s="19"/>
      <c r="UTX36" s="21"/>
      <c r="UUA36" s="19"/>
      <c r="UUB36" s="19"/>
      <c r="UUE36" s="19"/>
      <c r="UUF36" s="21"/>
      <c r="UUI36" s="19"/>
      <c r="UUJ36" s="19"/>
      <c r="UUM36" s="19"/>
      <c r="UUN36" s="21"/>
      <c r="UUQ36" s="19"/>
      <c r="UUR36" s="19"/>
      <c r="UUU36" s="19"/>
      <c r="UUV36" s="21"/>
      <c r="UUY36" s="19"/>
      <c r="UUZ36" s="19"/>
      <c r="UVC36" s="19"/>
      <c r="UVD36" s="21"/>
      <c r="UVG36" s="19"/>
      <c r="UVH36" s="19"/>
      <c r="UVK36" s="19"/>
      <c r="UVL36" s="21"/>
      <c r="UVO36" s="19"/>
      <c r="UVP36" s="19"/>
      <c r="UVS36" s="19"/>
      <c r="UVT36" s="21"/>
      <c r="UVW36" s="19"/>
      <c r="UVX36" s="19"/>
      <c r="UWA36" s="19"/>
      <c r="UWB36" s="21"/>
      <c r="UWE36" s="19"/>
      <c r="UWF36" s="19"/>
      <c r="UWI36" s="19"/>
      <c r="UWJ36" s="21"/>
      <c r="UWM36" s="19"/>
      <c r="UWN36" s="19"/>
      <c r="UWQ36" s="19"/>
      <c r="UWR36" s="21"/>
      <c r="UWU36" s="19"/>
      <c r="UWV36" s="19"/>
      <c r="UWY36" s="19"/>
      <c r="UWZ36" s="21"/>
      <c r="UXC36" s="19"/>
      <c r="UXD36" s="19"/>
      <c r="UXG36" s="19"/>
      <c r="UXH36" s="21"/>
      <c r="UXK36" s="19"/>
      <c r="UXL36" s="19"/>
      <c r="UXO36" s="19"/>
      <c r="UXP36" s="21"/>
      <c r="UXS36" s="19"/>
      <c r="UXT36" s="19"/>
      <c r="UXW36" s="19"/>
      <c r="UXX36" s="21"/>
      <c r="UYA36" s="19"/>
      <c r="UYB36" s="19"/>
      <c r="UYE36" s="19"/>
      <c r="UYF36" s="21"/>
      <c r="UYI36" s="19"/>
      <c r="UYJ36" s="19"/>
      <c r="UYM36" s="19"/>
      <c r="UYN36" s="21"/>
      <c r="UYQ36" s="19"/>
      <c r="UYR36" s="19"/>
      <c r="UYU36" s="19"/>
      <c r="UYV36" s="21"/>
      <c r="UYY36" s="19"/>
      <c r="UYZ36" s="19"/>
      <c r="UZC36" s="19"/>
      <c r="UZD36" s="21"/>
      <c r="UZG36" s="19"/>
      <c r="UZH36" s="19"/>
      <c r="UZK36" s="19"/>
      <c r="UZL36" s="21"/>
      <c r="UZO36" s="19"/>
      <c r="UZP36" s="19"/>
      <c r="UZS36" s="19"/>
      <c r="UZT36" s="21"/>
      <c r="UZW36" s="19"/>
      <c r="UZX36" s="19"/>
      <c r="VAA36" s="19"/>
      <c r="VAB36" s="21"/>
      <c r="VAE36" s="19"/>
      <c r="VAF36" s="19"/>
      <c r="VAI36" s="19"/>
      <c r="VAJ36" s="21"/>
      <c r="VAM36" s="19"/>
      <c r="VAN36" s="19"/>
      <c r="VAQ36" s="19"/>
      <c r="VAR36" s="21"/>
      <c r="VAU36" s="19"/>
      <c r="VAV36" s="19"/>
      <c r="VAY36" s="19"/>
      <c r="VAZ36" s="21"/>
      <c r="VBC36" s="19"/>
      <c r="VBD36" s="19"/>
      <c r="VBG36" s="19"/>
      <c r="VBH36" s="21"/>
      <c r="VBK36" s="19"/>
      <c r="VBL36" s="19"/>
      <c r="VBO36" s="19"/>
      <c r="VBP36" s="21"/>
      <c r="VBS36" s="19"/>
      <c r="VBT36" s="19"/>
      <c r="VBW36" s="19"/>
      <c r="VBX36" s="21"/>
      <c r="VCA36" s="19"/>
      <c r="VCB36" s="19"/>
      <c r="VCE36" s="19"/>
      <c r="VCF36" s="21"/>
      <c r="VCI36" s="19"/>
      <c r="VCJ36" s="19"/>
      <c r="VCM36" s="19"/>
      <c r="VCN36" s="21"/>
      <c r="VCQ36" s="19"/>
      <c r="VCR36" s="19"/>
      <c r="VCU36" s="19"/>
      <c r="VCV36" s="21"/>
      <c r="VCY36" s="19"/>
      <c r="VCZ36" s="19"/>
      <c r="VDC36" s="19"/>
      <c r="VDD36" s="21"/>
      <c r="VDG36" s="19"/>
      <c r="VDH36" s="19"/>
      <c r="VDK36" s="19"/>
      <c r="VDL36" s="21"/>
      <c r="VDO36" s="19"/>
      <c r="VDP36" s="19"/>
      <c r="VDS36" s="19"/>
      <c r="VDT36" s="21"/>
      <c r="VDW36" s="19"/>
      <c r="VDX36" s="19"/>
      <c r="VEA36" s="19"/>
      <c r="VEB36" s="21"/>
      <c r="VEE36" s="19"/>
      <c r="VEF36" s="19"/>
      <c r="VEI36" s="19"/>
      <c r="VEJ36" s="21"/>
      <c r="VEM36" s="19"/>
      <c r="VEN36" s="19"/>
      <c r="VEQ36" s="19"/>
      <c r="VER36" s="21"/>
      <c r="VEU36" s="19"/>
      <c r="VEV36" s="19"/>
      <c r="VEY36" s="19"/>
      <c r="VEZ36" s="21"/>
      <c r="VFC36" s="19"/>
      <c r="VFD36" s="19"/>
      <c r="VFG36" s="19"/>
      <c r="VFH36" s="21"/>
      <c r="VFK36" s="19"/>
      <c r="VFL36" s="19"/>
      <c r="VFO36" s="19"/>
      <c r="VFP36" s="21"/>
      <c r="VFS36" s="19"/>
      <c r="VFT36" s="19"/>
      <c r="VFW36" s="19"/>
      <c r="VFX36" s="21"/>
      <c r="VGA36" s="19"/>
      <c r="VGB36" s="19"/>
      <c r="VGE36" s="19"/>
      <c r="VGF36" s="21"/>
      <c r="VGI36" s="19"/>
      <c r="VGJ36" s="19"/>
      <c r="VGM36" s="19"/>
      <c r="VGN36" s="21"/>
      <c r="VGQ36" s="19"/>
      <c r="VGR36" s="19"/>
      <c r="VGU36" s="19"/>
      <c r="VGV36" s="21"/>
      <c r="VGY36" s="19"/>
      <c r="VGZ36" s="19"/>
      <c r="VHC36" s="19"/>
      <c r="VHD36" s="21"/>
      <c r="VHG36" s="19"/>
      <c r="VHH36" s="19"/>
      <c r="VHK36" s="19"/>
      <c r="VHL36" s="21"/>
      <c r="VHO36" s="19"/>
      <c r="VHP36" s="19"/>
      <c r="VHS36" s="19"/>
      <c r="VHT36" s="21"/>
      <c r="VHW36" s="19"/>
      <c r="VHX36" s="19"/>
      <c r="VIA36" s="19"/>
      <c r="VIB36" s="21"/>
      <c r="VIE36" s="19"/>
      <c r="VIF36" s="19"/>
      <c r="VII36" s="19"/>
      <c r="VIJ36" s="21"/>
      <c r="VIM36" s="19"/>
      <c r="VIN36" s="19"/>
      <c r="VIQ36" s="19"/>
      <c r="VIR36" s="21"/>
      <c r="VIU36" s="19"/>
      <c r="VIV36" s="19"/>
      <c r="VIY36" s="19"/>
      <c r="VIZ36" s="21"/>
      <c r="VJC36" s="19"/>
      <c r="VJD36" s="19"/>
      <c r="VJG36" s="19"/>
      <c r="VJH36" s="21"/>
      <c r="VJK36" s="19"/>
      <c r="VJL36" s="19"/>
      <c r="VJO36" s="19"/>
      <c r="VJP36" s="21"/>
      <c r="VJS36" s="19"/>
      <c r="VJT36" s="19"/>
      <c r="VJW36" s="19"/>
      <c r="VJX36" s="21"/>
      <c r="VKA36" s="19"/>
      <c r="VKB36" s="19"/>
      <c r="VKE36" s="19"/>
      <c r="VKF36" s="21"/>
      <c r="VKI36" s="19"/>
      <c r="VKJ36" s="19"/>
      <c r="VKM36" s="19"/>
      <c r="VKN36" s="21"/>
      <c r="VKQ36" s="19"/>
      <c r="VKR36" s="19"/>
      <c r="VKU36" s="19"/>
      <c r="VKV36" s="21"/>
      <c r="VKY36" s="19"/>
      <c r="VKZ36" s="19"/>
      <c r="VLC36" s="19"/>
      <c r="VLD36" s="21"/>
      <c r="VLG36" s="19"/>
      <c r="VLH36" s="19"/>
      <c r="VLK36" s="19"/>
      <c r="VLL36" s="21"/>
      <c r="VLO36" s="19"/>
      <c r="VLP36" s="19"/>
      <c r="VLS36" s="19"/>
      <c r="VLT36" s="21"/>
      <c r="VLW36" s="19"/>
      <c r="VLX36" s="19"/>
      <c r="VMA36" s="19"/>
      <c r="VMB36" s="21"/>
      <c r="VME36" s="19"/>
      <c r="VMF36" s="19"/>
      <c r="VMI36" s="19"/>
      <c r="VMJ36" s="21"/>
      <c r="VMM36" s="19"/>
      <c r="VMN36" s="19"/>
      <c r="VMQ36" s="19"/>
      <c r="VMR36" s="21"/>
      <c r="VMU36" s="19"/>
      <c r="VMV36" s="19"/>
      <c r="VMY36" s="19"/>
      <c r="VMZ36" s="21"/>
      <c r="VNC36" s="19"/>
      <c r="VND36" s="19"/>
      <c r="VNG36" s="19"/>
      <c r="VNH36" s="21"/>
      <c r="VNK36" s="19"/>
      <c r="VNL36" s="19"/>
      <c r="VNO36" s="19"/>
      <c r="VNP36" s="21"/>
      <c r="VNS36" s="19"/>
      <c r="VNT36" s="19"/>
      <c r="VNW36" s="19"/>
      <c r="VNX36" s="21"/>
      <c r="VOA36" s="19"/>
      <c r="VOB36" s="19"/>
      <c r="VOE36" s="19"/>
      <c r="VOF36" s="21"/>
      <c r="VOI36" s="19"/>
      <c r="VOJ36" s="19"/>
      <c r="VOM36" s="19"/>
      <c r="VON36" s="21"/>
      <c r="VOQ36" s="19"/>
      <c r="VOR36" s="19"/>
      <c r="VOU36" s="19"/>
      <c r="VOV36" s="21"/>
      <c r="VOY36" s="19"/>
      <c r="VOZ36" s="19"/>
      <c r="VPC36" s="19"/>
      <c r="VPD36" s="21"/>
      <c r="VPG36" s="19"/>
      <c r="VPH36" s="19"/>
      <c r="VPK36" s="19"/>
      <c r="VPL36" s="21"/>
      <c r="VPO36" s="19"/>
      <c r="VPP36" s="19"/>
      <c r="VPS36" s="19"/>
      <c r="VPT36" s="21"/>
      <c r="VPW36" s="19"/>
      <c r="VPX36" s="19"/>
      <c r="VQA36" s="19"/>
      <c r="VQB36" s="21"/>
      <c r="VQE36" s="19"/>
      <c r="VQF36" s="19"/>
      <c r="VQI36" s="19"/>
      <c r="VQJ36" s="21"/>
      <c r="VQM36" s="19"/>
      <c r="VQN36" s="19"/>
      <c r="VQQ36" s="19"/>
      <c r="VQR36" s="21"/>
      <c r="VQU36" s="19"/>
      <c r="VQV36" s="19"/>
      <c r="VQY36" s="19"/>
      <c r="VQZ36" s="21"/>
      <c r="VRC36" s="19"/>
      <c r="VRD36" s="19"/>
      <c r="VRG36" s="19"/>
      <c r="VRH36" s="21"/>
      <c r="VRK36" s="19"/>
      <c r="VRL36" s="19"/>
      <c r="VRO36" s="19"/>
      <c r="VRP36" s="21"/>
      <c r="VRS36" s="19"/>
      <c r="VRT36" s="19"/>
      <c r="VRW36" s="19"/>
      <c r="VRX36" s="21"/>
      <c r="VSA36" s="19"/>
      <c r="VSB36" s="19"/>
      <c r="VSE36" s="19"/>
      <c r="VSF36" s="21"/>
      <c r="VSI36" s="19"/>
      <c r="VSJ36" s="19"/>
      <c r="VSM36" s="19"/>
      <c r="VSN36" s="21"/>
      <c r="VSQ36" s="19"/>
      <c r="VSR36" s="19"/>
      <c r="VSU36" s="19"/>
      <c r="VSV36" s="21"/>
      <c r="VSY36" s="19"/>
      <c r="VSZ36" s="19"/>
      <c r="VTC36" s="19"/>
      <c r="VTD36" s="21"/>
      <c r="VTG36" s="19"/>
      <c r="VTH36" s="19"/>
      <c r="VTK36" s="19"/>
      <c r="VTL36" s="21"/>
      <c r="VTO36" s="19"/>
      <c r="VTP36" s="19"/>
      <c r="VTS36" s="19"/>
      <c r="VTT36" s="21"/>
      <c r="VTW36" s="19"/>
      <c r="VTX36" s="19"/>
      <c r="VUA36" s="19"/>
      <c r="VUB36" s="21"/>
      <c r="VUE36" s="19"/>
      <c r="VUF36" s="19"/>
      <c r="VUI36" s="19"/>
      <c r="VUJ36" s="21"/>
      <c r="VUM36" s="19"/>
      <c r="VUN36" s="19"/>
      <c r="VUQ36" s="19"/>
      <c r="VUR36" s="21"/>
      <c r="VUU36" s="19"/>
      <c r="VUV36" s="19"/>
      <c r="VUY36" s="19"/>
      <c r="VUZ36" s="21"/>
      <c r="VVC36" s="19"/>
      <c r="VVD36" s="19"/>
      <c r="VVG36" s="19"/>
      <c r="VVH36" s="21"/>
      <c r="VVK36" s="19"/>
      <c r="VVL36" s="19"/>
      <c r="VVO36" s="19"/>
      <c r="VVP36" s="21"/>
      <c r="VVS36" s="19"/>
      <c r="VVT36" s="19"/>
      <c r="VVW36" s="19"/>
      <c r="VVX36" s="21"/>
      <c r="VWA36" s="19"/>
      <c r="VWB36" s="19"/>
      <c r="VWE36" s="19"/>
      <c r="VWF36" s="21"/>
      <c r="VWI36" s="19"/>
      <c r="VWJ36" s="19"/>
      <c r="VWM36" s="19"/>
      <c r="VWN36" s="21"/>
      <c r="VWQ36" s="19"/>
      <c r="VWR36" s="19"/>
      <c r="VWU36" s="19"/>
      <c r="VWV36" s="21"/>
      <c r="VWY36" s="19"/>
      <c r="VWZ36" s="19"/>
      <c r="VXC36" s="19"/>
      <c r="VXD36" s="21"/>
      <c r="VXG36" s="19"/>
      <c r="VXH36" s="19"/>
      <c r="VXK36" s="19"/>
      <c r="VXL36" s="21"/>
      <c r="VXO36" s="19"/>
      <c r="VXP36" s="19"/>
      <c r="VXS36" s="19"/>
      <c r="VXT36" s="21"/>
      <c r="VXW36" s="19"/>
      <c r="VXX36" s="19"/>
      <c r="VYA36" s="19"/>
      <c r="VYB36" s="21"/>
      <c r="VYE36" s="19"/>
      <c r="VYF36" s="19"/>
      <c r="VYI36" s="19"/>
      <c r="VYJ36" s="21"/>
      <c r="VYM36" s="19"/>
      <c r="VYN36" s="19"/>
      <c r="VYQ36" s="19"/>
      <c r="VYR36" s="21"/>
      <c r="VYU36" s="19"/>
      <c r="VYV36" s="19"/>
      <c r="VYY36" s="19"/>
      <c r="VYZ36" s="21"/>
      <c r="VZC36" s="19"/>
      <c r="VZD36" s="19"/>
      <c r="VZG36" s="19"/>
      <c r="VZH36" s="21"/>
      <c r="VZK36" s="19"/>
      <c r="VZL36" s="19"/>
      <c r="VZO36" s="19"/>
      <c r="VZP36" s="21"/>
      <c r="VZS36" s="19"/>
      <c r="VZT36" s="19"/>
      <c r="VZW36" s="19"/>
      <c r="VZX36" s="21"/>
      <c r="WAA36" s="19"/>
      <c r="WAB36" s="19"/>
      <c r="WAE36" s="19"/>
      <c r="WAF36" s="21"/>
      <c r="WAI36" s="19"/>
      <c r="WAJ36" s="19"/>
      <c r="WAM36" s="19"/>
      <c r="WAN36" s="21"/>
      <c r="WAQ36" s="19"/>
      <c r="WAR36" s="19"/>
      <c r="WAU36" s="19"/>
      <c r="WAV36" s="21"/>
      <c r="WAY36" s="19"/>
      <c r="WAZ36" s="19"/>
      <c r="WBC36" s="19"/>
      <c r="WBD36" s="21"/>
      <c r="WBG36" s="19"/>
      <c r="WBH36" s="19"/>
      <c r="WBK36" s="19"/>
      <c r="WBL36" s="21"/>
      <c r="WBO36" s="19"/>
      <c r="WBP36" s="19"/>
      <c r="WBS36" s="19"/>
      <c r="WBT36" s="21"/>
      <c r="WBW36" s="19"/>
      <c r="WBX36" s="19"/>
      <c r="WCA36" s="19"/>
      <c r="WCB36" s="21"/>
      <c r="WCE36" s="19"/>
      <c r="WCF36" s="19"/>
      <c r="WCI36" s="19"/>
      <c r="WCJ36" s="21"/>
      <c r="WCM36" s="19"/>
      <c r="WCN36" s="19"/>
      <c r="WCQ36" s="19"/>
      <c r="WCR36" s="21"/>
      <c r="WCU36" s="19"/>
      <c r="WCV36" s="19"/>
      <c r="WCY36" s="19"/>
      <c r="WCZ36" s="21"/>
      <c r="WDC36" s="19"/>
      <c r="WDD36" s="19"/>
      <c r="WDG36" s="19"/>
      <c r="WDH36" s="21"/>
      <c r="WDK36" s="19"/>
      <c r="WDL36" s="19"/>
      <c r="WDO36" s="19"/>
      <c r="WDP36" s="21"/>
      <c r="WDS36" s="19"/>
      <c r="WDT36" s="19"/>
      <c r="WDW36" s="19"/>
      <c r="WDX36" s="21"/>
      <c r="WEA36" s="19"/>
      <c r="WEB36" s="19"/>
      <c r="WEE36" s="19"/>
      <c r="WEF36" s="21"/>
      <c r="WEI36" s="19"/>
      <c r="WEJ36" s="19"/>
      <c r="WEM36" s="19"/>
      <c r="WEN36" s="21"/>
      <c r="WEQ36" s="19"/>
      <c r="WER36" s="19"/>
      <c r="WEU36" s="19"/>
      <c r="WEV36" s="21"/>
      <c r="WEY36" s="19"/>
      <c r="WEZ36" s="19"/>
      <c r="WFC36" s="19"/>
      <c r="WFD36" s="21"/>
      <c r="WFG36" s="19"/>
      <c r="WFH36" s="19"/>
      <c r="WFK36" s="19"/>
      <c r="WFL36" s="21"/>
      <c r="WFO36" s="19"/>
      <c r="WFP36" s="19"/>
      <c r="WFS36" s="19"/>
      <c r="WFT36" s="21"/>
      <c r="WFW36" s="19"/>
      <c r="WFX36" s="19"/>
      <c r="WGA36" s="19"/>
      <c r="WGB36" s="21"/>
      <c r="WGE36" s="19"/>
      <c r="WGF36" s="19"/>
      <c r="WGI36" s="19"/>
      <c r="WGJ36" s="21"/>
      <c r="WGM36" s="19"/>
      <c r="WGN36" s="19"/>
      <c r="WGQ36" s="19"/>
      <c r="WGR36" s="21"/>
      <c r="WGU36" s="19"/>
      <c r="WGV36" s="19"/>
      <c r="WGY36" s="19"/>
      <c r="WGZ36" s="21"/>
      <c r="WHC36" s="19"/>
      <c r="WHD36" s="19"/>
      <c r="WHG36" s="19"/>
      <c r="WHH36" s="21"/>
      <c r="WHK36" s="19"/>
      <c r="WHL36" s="19"/>
      <c r="WHO36" s="19"/>
      <c r="WHP36" s="21"/>
      <c r="WHS36" s="19"/>
      <c r="WHT36" s="19"/>
      <c r="WHW36" s="19"/>
      <c r="WHX36" s="21"/>
      <c r="WIA36" s="19"/>
      <c r="WIB36" s="19"/>
      <c r="WIE36" s="19"/>
      <c r="WIF36" s="21"/>
      <c r="WII36" s="19"/>
      <c r="WIJ36" s="19"/>
      <c r="WIM36" s="19"/>
      <c r="WIN36" s="21"/>
      <c r="WIQ36" s="19"/>
      <c r="WIR36" s="19"/>
      <c r="WIU36" s="19"/>
      <c r="WIV36" s="21"/>
      <c r="WIY36" s="19"/>
      <c r="WIZ36" s="19"/>
      <c r="WJC36" s="19"/>
      <c r="WJD36" s="21"/>
      <c r="WJG36" s="19"/>
      <c r="WJH36" s="19"/>
      <c r="WJK36" s="19"/>
      <c r="WJL36" s="21"/>
      <c r="WJO36" s="19"/>
      <c r="WJP36" s="19"/>
      <c r="WJS36" s="19"/>
      <c r="WJT36" s="21"/>
      <c r="WJW36" s="19"/>
      <c r="WJX36" s="19"/>
      <c r="WKA36" s="19"/>
      <c r="WKB36" s="21"/>
      <c r="WKE36" s="19"/>
      <c r="WKF36" s="19"/>
      <c r="WKI36" s="19"/>
      <c r="WKJ36" s="21"/>
      <c r="WKM36" s="19"/>
      <c r="WKN36" s="19"/>
      <c r="WKQ36" s="19"/>
      <c r="WKR36" s="21"/>
      <c r="WKU36" s="19"/>
      <c r="WKV36" s="19"/>
      <c r="WKY36" s="19"/>
      <c r="WKZ36" s="21"/>
      <c r="WLC36" s="19"/>
      <c r="WLD36" s="19"/>
      <c r="WLG36" s="19"/>
      <c r="WLH36" s="21"/>
      <c r="WLK36" s="19"/>
      <c r="WLL36" s="19"/>
      <c r="WLO36" s="19"/>
      <c r="WLP36" s="21"/>
      <c r="WLS36" s="19"/>
      <c r="WLT36" s="19"/>
      <c r="WLW36" s="19"/>
      <c r="WLX36" s="21"/>
      <c r="WMA36" s="19"/>
      <c r="WMB36" s="19"/>
      <c r="WME36" s="19"/>
      <c r="WMF36" s="21"/>
      <c r="WMI36" s="19"/>
      <c r="WMJ36" s="19"/>
      <c r="WMM36" s="19"/>
      <c r="WMN36" s="21"/>
      <c r="WMQ36" s="19"/>
      <c r="WMR36" s="19"/>
      <c r="WMU36" s="19"/>
      <c r="WMV36" s="21"/>
      <c r="WMY36" s="19"/>
      <c r="WMZ36" s="19"/>
      <c r="WNC36" s="19"/>
      <c r="WND36" s="21"/>
      <c r="WNG36" s="19"/>
      <c r="WNH36" s="19"/>
      <c r="WNK36" s="19"/>
      <c r="WNL36" s="21"/>
      <c r="WNO36" s="19"/>
      <c r="WNP36" s="19"/>
      <c r="WNS36" s="19"/>
      <c r="WNT36" s="21"/>
      <c r="WNW36" s="19"/>
      <c r="WNX36" s="19"/>
      <c r="WOA36" s="19"/>
      <c r="WOB36" s="21"/>
      <c r="WOE36" s="19"/>
      <c r="WOF36" s="19"/>
      <c r="WOI36" s="19"/>
      <c r="WOJ36" s="21"/>
      <c r="WOM36" s="19"/>
      <c r="WON36" s="19"/>
      <c r="WOQ36" s="19"/>
      <c r="WOR36" s="21"/>
      <c r="WOU36" s="19"/>
      <c r="WOV36" s="19"/>
      <c r="WOY36" s="19"/>
      <c r="WOZ36" s="21"/>
      <c r="WPC36" s="19"/>
      <c r="WPD36" s="19"/>
      <c r="WPG36" s="19"/>
      <c r="WPH36" s="21"/>
      <c r="WPK36" s="19"/>
      <c r="WPL36" s="19"/>
      <c r="WPO36" s="19"/>
      <c r="WPP36" s="21"/>
      <c r="WPS36" s="19"/>
      <c r="WPT36" s="19"/>
      <c r="WPW36" s="19"/>
      <c r="WPX36" s="21"/>
      <c r="WQA36" s="19"/>
      <c r="WQB36" s="19"/>
      <c r="WQE36" s="19"/>
      <c r="WQF36" s="21"/>
      <c r="WQI36" s="19"/>
      <c r="WQJ36" s="19"/>
      <c r="WQM36" s="19"/>
      <c r="WQN36" s="21"/>
      <c r="WQQ36" s="19"/>
      <c r="WQR36" s="19"/>
      <c r="WQU36" s="19"/>
      <c r="WQV36" s="21"/>
      <c r="WQY36" s="19"/>
      <c r="WQZ36" s="19"/>
      <c r="WRC36" s="19"/>
      <c r="WRD36" s="21"/>
      <c r="WRG36" s="19"/>
      <c r="WRH36" s="19"/>
      <c r="WRK36" s="19"/>
      <c r="WRL36" s="21"/>
      <c r="WRO36" s="19"/>
      <c r="WRP36" s="19"/>
      <c r="WRS36" s="19"/>
      <c r="WRT36" s="21"/>
      <c r="WRW36" s="19"/>
      <c r="WRX36" s="19"/>
      <c r="WSA36" s="19"/>
      <c r="WSB36" s="21"/>
      <c r="WSE36" s="19"/>
      <c r="WSF36" s="19"/>
      <c r="WSI36" s="19"/>
      <c r="WSJ36" s="21"/>
      <c r="WSM36" s="19"/>
      <c r="WSN36" s="19"/>
      <c r="WSQ36" s="19"/>
      <c r="WSR36" s="21"/>
      <c r="WSU36" s="19"/>
      <c r="WSV36" s="19"/>
      <c r="WSY36" s="19"/>
      <c r="WSZ36" s="21"/>
      <c r="WTC36" s="19"/>
      <c r="WTD36" s="19"/>
      <c r="WTG36" s="19"/>
      <c r="WTH36" s="21"/>
      <c r="WTK36" s="19"/>
      <c r="WTL36" s="19"/>
      <c r="WTO36" s="19"/>
      <c r="WTP36" s="21"/>
      <c r="WTS36" s="19"/>
      <c r="WTT36" s="19"/>
      <c r="WTW36" s="19"/>
      <c r="WTX36" s="21"/>
      <c r="WUA36" s="19"/>
      <c r="WUB36" s="19"/>
      <c r="WUE36" s="19"/>
      <c r="WUF36" s="21"/>
      <c r="WUI36" s="19"/>
      <c r="WUJ36" s="19"/>
      <c r="WUM36" s="19"/>
      <c r="WUN36" s="21"/>
      <c r="WUQ36" s="19"/>
      <c r="WUR36" s="19"/>
      <c r="WUU36" s="19"/>
      <c r="WUV36" s="21"/>
      <c r="WUY36" s="19"/>
      <c r="WUZ36" s="19"/>
      <c r="WVC36" s="19"/>
      <c r="WVD36" s="21"/>
      <c r="WVG36" s="19"/>
      <c r="WVH36" s="19"/>
      <c r="WVK36" s="19"/>
      <c r="WVL36" s="21"/>
      <c r="WVO36" s="19"/>
      <c r="WVP36" s="19"/>
      <c r="WVS36" s="19"/>
      <c r="WVT36" s="21"/>
      <c r="WVW36" s="19"/>
      <c r="WVX36" s="19"/>
      <c r="WWA36" s="19"/>
      <c r="WWB36" s="21"/>
      <c r="WWE36" s="19"/>
      <c r="WWF36" s="19"/>
      <c r="WWI36" s="19"/>
      <c r="WWJ36" s="21"/>
      <c r="WWM36" s="19"/>
      <c r="WWN36" s="19"/>
      <c r="WWQ36" s="19"/>
      <c r="WWR36" s="21"/>
      <c r="WWU36" s="19"/>
      <c r="WWV36" s="19"/>
      <c r="WWY36" s="19"/>
      <c r="WWZ36" s="21"/>
      <c r="WXC36" s="19"/>
      <c r="WXD36" s="19"/>
      <c r="WXG36" s="19"/>
      <c r="WXH36" s="21"/>
      <c r="WXK36" s="19"/>
      <c r="WXL36" s="19"/>
      <c r="WXO36" s="19"/>
      <c r="WXP36" s="21"/>
      <c r="WXS36" s="19"/>
      <c r="WXT36" s="19"/>
      <c r="WXW36" s="19"/>
      <c r="WXX36" s="21"/>
      <c r="WYA36" s="19"/>
      <c r="WYB36" s="19"/>
      <c r="WYE36" s="19"/>
      <c r="WYF36" s="21"/>
      <c r="WYI36" s="19"/>
      <c r="WYJ36" s="19"/>
      <c r="WYM36" s="19"/>
      <c r="WYN36" s="21"/>
      <c r="WYQ36" s="19"/>
      <c r="WYR36" s="19"/>
      <c r="WYU36" s="19"/>
      <c r="WYV36" s="21"/>
      <c r="WYY36" s="19"/>
      <c r="WYZ36" s="19"/>
      <c r="WZC36" s="19"/>
      <c r="WZD36" s="21"/>
      <c r="WZG36" s="19"/>
      <c r="WZH36" s="19"/>
      <c r="WZK36" s="19"/>
      <c r="WZL36" s="21"/>
      <c r="WZO36" s="19"/>
      <c r="WZP36" s="19"/>
      <c r="WZS36" s="19"/>
      <c r="WZT36" s="21"/>
      <c r="WZW36" s="19"/>
      <c r="WZX36" s="19"/>
      <c r="XAA36" s="19"/>
      <c r="XAB36" s="21"/>
      <c r="XAE36" s="19"/>
      <c r="XAF36" s="19"/>
      <c r="XAI36" s="19"/>
      <c r="XAJ36" s="21"/>
      <c r="XAM36" s="19"/>
      <c r="XAN36" s="19"/>
      <c r="XAQ36" s="19"/>
      <c r="XAR36" s="21"/>
      <c r="XAU36" s="19"/>
      <c r="XAV36" s="19"/>
      <c r="XAY36" s="19"/>
      <c r="XAZ36" s="21"/>
      <c r="XBC36" s="19"/>
      <c r="XBD36" s="19"/>
      <c r="XBG36" s="19"/>
      <c r="XBH36" s="21"/>
      <c r="XBK36" s="19"/>
      <c r="XBL36" s="19"/>
      <c r="XBO36" s="19"/>
      <c r="XBP36" s="21"/>
      <c r="XBS36" s="19"/>
      <c r="XBT36" s="19"/>
      <c r="XBW36" s="19"/>
      <c r="XBX36" s="21"/>
      <c r="XCA36" s="19"/>
      <c r="XCB36" s="19"/>
      <c r="XCE36" s="19"/>
      <c r="XCF36" s="21"/>
      <c r="XCI36" s="19"/>
      <c r="XCJ36" s="19"/>
      <c r="XCM36" s="19"/>
      <c r="XCN36" s="21"/>
      <c r="XCQ36" s="19"/>
      <c r="XCR36" s="19"/>
      <c r="XCU36" s="19"/>
      <c r="XCV36" s="21"/>
      <c r="XCY36" s="19"/>
      <c r="XCZ36" s="19"/>
      <c r="XDC36" s="19"/>
      <c r="XDD36" s="21"/>
      <c r="XDG36" s="19"/>
      <c r="XDH36" s="19"/>
      <c r="XDK36" s="19"/>
      <c r="XDL36" s="21"/>
      <c r="XDO36" s="19"/>
      <c r="XDP36" s="19"/>
      <c r="XDS36" s="19"/>
      <c r="XDT36" s="21"/>
      <c r="XDW36" s="19"/>
      <c r="XDX36" s="19"/>
      <c r="XEA36" s="19"/>
      <c r="XEB36" s="21"/>
      <c r="XEE36" s="19"/>
      <c r="XEF36" s="19"/>
      <c r="XEI36" s="19"/>
      <c r="XEJ36" s="21"/>
      <c r="XEM36" s="19"/>
      <c r="XEN36" s="19"/>
      <c r="XEQ36" s="19"/>
      <c r="XER36" s="21"/>
      <c r="XEU36" s="19"/>
      <c r="XEV36" s="19"/>
      <c r="XEY36" s="19"/>
      <c r="XEZ36" s="21"/>
      <c r="XFC36" s="19"/>
      <c r="XFD36" s="19"/>
    </row>
    <row r="37" spans="2:1024 1027:2048 2051:3072 3075:4096 4099:5120 5123:6144 6147:7168 7171:8192 8195:9216 9219:10240 10243:11264 11267:12288 12291:13312 13315:14336 14339:15360 15363:16384" x14ac:dyDescent="0.3">
      <c r="B37" t="s">
        <v>22</v>
      </c>
      <c r="C37" s="20">
        <f>+N14/J28</f>
        <v>1618.421052631579</v>
      </c>
      <c r="E37" s="20">
        <v>1618</v>
      </c>
      <c r="G37" s="20"/>
    </row>
    <row r="38" spans="2:1024 1027:2048 2051:3072 3075:4096 4099:5120 5123:6144 6147:7168 7171:8192 8195:9216 9219:10240 10243:11264 11267:12288 12291:13312 13315:14336 14339:15360 15363:16384" x14ac:dyDescent="0.3">
      <c r="B38" t="s">
        <v>36</v>
      </c>
      <c r="C38" s="20">
        <f>+N15/J28</f>
        <v>1125.3157894736842</v>
      </c>
      <c r="E38" s="20">
        <v>1125</v>
      </c>
      <c r="G38" s="20"/>
      <c r="H38" s="19"/>
      <c r="K38" s="19"/>
      <c r="O38" s="19"/>
      <c r="P38" s="19"/>
      <c r="S38" s="19"/>
      <c r="W38" s="19"/>
      <c r="X38" s="19"/>
      <c r="AA38" s="19"/>
      <c r="AE38" s="19"/>
      <c r="AF38" s="19"/>
      <c r="AI38" s="19"/>
      <c r="AM38" s="19"/>
      <c r="AN38" s="19"/>
      <c r="AQ38" s="19"/>
      <c r="AU38" s="19"/>
      <c r="AV38" s="19"/>
      <c r="AY38" s="19"/>
      <c r="BC38" s="19"/>
      <c r="BD38" s="19"/>
      <c r="BG38" s="19"/>
      <c r="BK38" s="19"/>
      <c r="BL38" s="19"/>
      <c r="BO38" s="19"/>
      <c r="BS38" s="19"/>
      <c r="BT38" s="19"/>
      <c r="BW38" s="19"/>
      <c r="CA38" s="19"/>
      <c r="CB38" s="19"/>
      <c r="CE38" s="19"/>
      <c r="CI38" s="19"/>
      <c r="CJ38" s="19"/>
      <c r="CM38" s="19"/>
      <c r="CQ38" s="19"/>
      <c r="CR38" s="19"/>
      <c r="CU38" s="19"/>
      <c r="CY38" s="19"/>
      <c r="CZ38" s="19"/>
      <c r="DC38" s="19"/>
      <c r="DG38" s="19"/>
      <c r="DH38" s="19"/>
      <c r="DK38" s="19"/>
      <c r="DO38" s="19"/>
      <c r="DP38" s="19"/>
      <c r="DS38" s="19"/>
      <c r="DW38" s="19"/>
      <c r="DX38" s="19"/>
      <c r="EA38" s="19"/>
      <c r="EE38" s="19"/>
      <c r="EF38" s="19"/>
      <c r="EI38" s="19"/>
      <c r="EM38" s="19"/>
      <c r="EN38" s="19"/>
      <c r="EQ38" s="19"/>
      <c r="EU38" s="19"/>
      <c r="EV38" s="19"/>
      <c r="EY38" s="19"/>
      <c r="FC38" s="19"/>
      <c r="FD38" s="19"/>
      <c r="FG38" s="19"/>
      <c r="FK38" s="19"/>
      <c r="FL38" s="19"/>
      <c r="FO38" s="19"/>
      <c r="FS38" s="19"/>
      <c r="FT38" s="19"/>
      <c r="FW38" s="19"/>
      <c r="GA38" s="19"/>
      <c r="GB38" s="19"/>
      <c r="GE38" s="19"/>
      <c r="GI38" s="19"/>
      <c r="GJ38" s="19"/>
      <c r="GM38" s="19"/>
      <c r="GQ38" s="19"/>
      <c r="GR38" s="19"/>
      <c r="GU38" s="19"/>
      <c r="GY38" s="19"/>
      <c r="GZ38" s="19"/>
      <c r="HC38" s="19"/>
      <c r="HG38" s="19"/>
      <c r="HH38" s="19"/>
      <c r="HK38" s="19"/>
      <c r="HO38" s="19"/>
      <c r="HP38" s="19"/>
      <c r="HS38" s="19"/>
      <c r="HW38" s="19"/>
      <c r="HX38" s="19"/>
      <c r="IA38" s="19"/>
      <c r="IE38" s="19"/>
      <c r="IF38" s="19"/>
      <c r="II38" s="19"/>
      <c r="IM38" s="19"/>
      <c r="IN38" s="19"/>
      <c r="IQ38" s="19"/>
      <c r="IU38" s="19"/>
      <c r="IV38" s="19"/>
      <c r="IY38" s="19"/>
      <c r="JC38" s="19"/>
      <c r="JD38" s="19"/>
      <c r="JG38" s="19"/>
      <c r="JK38" s="19"/>
      <c r="JL38" s="19"/>
      <c r="JO38" s="19"/>
      <c r="JS38" s="19"/>
      <c r="JT38" s="19"/>
      <c r="JW38" s="19"/>
      <c r="KA38" s="19"/>
      <c r="KB38" s="19"/>
      <c r="KE38" s="19"/>
      <c r="KI38" s="19"/>
      <c r="KJ38" s="19"/>
      <c r="KM38" s="19"/>
      <c r="KQ38" s="19"/>
      <c r="KR38" s="19"/>
      <c r="KU38" s="19"/>
      <c r="KY38" s="19"/>
      <c r="KZ38" s="19"/>
      <c r="LC38" s="19"/>
      <c r="LG38" s="19"/>
      <c r="LH38" s="19"/>
      <c r="LK38" s="19"/>
      <c r="LO38" s="19"/>
      <c r="LP38" s="19"/>
      <c r="LS38" s="19"/>
      <c r="LW38" s="19"/>
      <c r="LX38" s="19"/>
      <c r="MA38" s="19"/>
      <c r="ME38" s="19"/>
      <c r="MF38" s="19"/>
      <c r="MI38" s="19"/>
      <c r="MM38" s="19"/>
      <c r="MN38" s="19"/>
      <c r="MQ38" s="19"/>
      <c r="MU38" s="19"/>
      <c r="MV38" s="19"/>
      <c r="MY38" s="19"/>
      <c r="NC38" s="19"/>
      <c r="ND38" s="19"/>
      <c r="NG38" s="19"/>
      <c r="NK38" s="19"/>
      <c r="NL38" s="19"/>
      <c r="NO38" s="19"/>
      <c r="NS38" s="19"/>
      <c r="NT38" s="19"/>
      <c r="NW38" s="19"/>
      <c r="OA38" s="19"/>
      <c r="OB38" s="19"/>
      <c r="OE38" s="19"/>
      <c r="OI38" s="19"/>
      <c r="OJ38" s="19"/>
      <c r="OM38" s="19"/>
      <c r="OQ38" s="19"/>
      <c r="OR38" s="19"/>
      <c r="OU38" s="19"/>
      <c r="OY38" s="19"/>
      <c r="OZ38" s="19"/>
      <c r="PC38" s="19"/>
      <c r="PG38" s="19"/>
      <c r="PH38" s="19"/>
      <c r="PK38" s="19"/>
      <c r="PO38" s="19"/>
      <c r="PP38" s="19"/>
      <c r="PS38" s="19"/>
      <c r="PW38" s="19"/>
      <c r="PX38" s="19"/>
      <c r="QA38" s="19"/>
      <c r="QE38" s="19"/>
      <c r="QF38" s="19"/>
      <c r="QI38" s="19"/>
      <c r="QM38" s="19"/>
      <c r="QN38" s="19"/>
      <c r="QQ38" s="19"/>
      <c r="QU38" s="19"/>
      <c r="QV38" s="19"/>
      <c r="QY38" s="19"/>
      <c r="RC38" s="19"/>
      <c r="RD38" s="19"/>
      <c r="RG38" s="19"/>
      <c r="RK38" s="19"/>
      <c r="RL38" s="19"/>
      <c r="RO38" s="19"/>
      <c r="RS38" s="19"/>
      <c r="RT38" s="19"/>
      <c r="RW38" s="19"/>
      <c r="SA38" s="19"/>
      <c r="SB38" s="19"/>
      <c r="SE38" s="19"/>
      <c r="SI38" s="19"/>
      <c r="SJ38" s="19"/>
      <c r="SM38" s="19"/>
      <c r="SQ38" s="19"/>
      <c r="SR38" s="19"/>
      <c r="SU38" s="19"/>
      <c r="SY38" s="19"/>
      <c r="SZ38" s="19"/>
      <c r="TC38" s="19"/>
      <c r="TG38" s="19"/>
      <c r="TH38" s="19"/>
      <c r="TK38" s="19"/>
      <c r="TO38" s="19"/>
      <c r="TP38" s="19"/>
      <c r="TS38" s="19"/>
      <c r="TW38" s="19"/>
      <c r="TX38" s="19"/>
      <c r="UA38" s="19"/>
      <c r="UE38" s="19"/>
      <c r="UF38" s="19"/>
      <c r="UI38" s="19"/>
      <c r="UM38" s="19"/>
      <c r="UN38" s="19"/>
      <c r="UQ38" s="19"/>
      <c r="UU38" s="19"/>
      <c r="UV38" s="19"/>
      <c r="UY38" s="19"/>
      <c r="VC38" s="19"/>
      <c r="VD38" s="19"/>
      <c r="VG38" s="19"/>
      <c r="VK38" s="19"/>
      <c r="VL38" s="19"/>
      <c r="VO38" s="19"/>
      <c r="VS38" s="19"/>
      <c r="VT38" s="19"/>
      <c r="VW38" s="19"/>
      <c r="WA38" s="19"/>
      <c r="WB38" s="19"/>
      <c r="WE38" s="19"/>
      <c r="WI38" s="19"/>
      <c r="WJ38" s="19"/>
      <c r="WM38" s="19"/>
      <c r="WQ38" s="19"/>
      <c r="WR38" s="19"/>
      <c r="WU38" s="19"/>
      <c r="WY38" s="19"/>
      <c r="WZ38" s="19"/>
      <c r="XC38" s="19"/>
      <c r="XG38" s="19"/>
      <c r="XH38" s="19"/>
      <c r="XK38" s="19"/>
      <c r="XO38" s="19"/>
      <c r="XP38" s="19"/>
      <c r="XS38" s="19"/>
      <c r="XW38" s="19"/>
      <c r="XX38" s="19"/>
      <c r="YA38" s="19"/>
      <c r="YE38" s="19"/>
      <c r="YF38" s="19"/>
      <c r="YI38" s="19"/>
      <c r="YM38" s="19"/>
      <c r="YN38" s="19"/>
      <c r="YQ38" s="19"/>
      <c r="YU38" s="19"/>
      <c r="YV38" s="19"/>
      <c r="YY38" s="19"/>
      <c r="ZC38" s="19"/>
      <c r="ZD38" s="19"/>
      <c r="ZG38" s="19"/>
      <c r="ZK38" s="19"/>
      <c r="ZL38" s="19"/>
      <c r="ZO38" s="19"/>
      <c r="ZS38" s="19"/>
      <c r="ZT38" s="19"/>
      <c r="ZW38" s="19"/>
      <c r="AAA38" s="19"/>
      <c r="AAB38" s="19"/>
      <c r="AAE38" s="19"/>
      <c r="AAI38" s="19"/>
      <c r="AAJ38" s="19"/>
      <c r="AAM38" s="19"/>
      <c r="AAQ38" s="19"/>
      <c r="AAR38" s="19"/>
      <c r="AAU38" s="19"/>
      <c r="AAY38" s="19"/>
      <c r="AAZ38" s="19"/>
      <c r="ABC38" s="19"/>
      <c r="ABG38" s="19"/>
      <c r="ABH38" s="19"/>
      <c r="ABK38" s="19"/>
      <c r="ABO38" s="19"/>
      <c r="ABP38" s="19"/>
      <c r="ABS38" s="19"/>
      <c r="ABW38" s="19"/>
      <c r="ABX38" s="19"/>
      <c r="ACA38" s="19"/>
      <c r="ACE38" s="19"/>
      <c r="ACF38" s="19"/>
      <c r="ACI38" s="19"/>
      <c r="ACM38" s="19"/>
      <c r="ACN38" s="19"/>
      <c r="ACQ38" s="19"/>
      <c r="ACU38" s="19"/>
      <c r="ACV38" s="19"/>
      <c r="ACY38" s="19"/>
      <c r="ADC38" s="19"/>
      <c r="ADD38" s="19"/>
      <c r="ADG38" s="19"/>
      <c r="ADK38" s="19"/>
      <c r="ADL38" s="19"/>
      <c r="ADO38" s="19"/>
      <c r="ADS38" s="19"/>
      <c r="ADT38" s="19"/>
      <c r="ADW38" s="19"/>
      <c r="AEA38" s="19"/>
      <c r="AEB38" s="19"/>
      <c r="AEE38" s="19"/>
      <c r="AEI38" s="19"/>
      <c r="AEJ38" s="19"/>
      <c r="AEM38" s="19"/>
      <c r="AEQ38" s="19"/>
      <c r="AER38" s="19"/>
      <c r="AEU38" s="19"/>
      <c r="AEY38" s="19"/>
      <c r="AEZ38" s="19"/>
      <c r="AFC38" s="19"/>
      <c r="AFG38" s="19"/>
      <c r="AFH38" s="19"/>
      <c r="AFK38" s="19"/>
      <c r="AFO38" s="19"/>
      <c r="AFP38" s="19"/>
      <c r="AFS38" s="19"/>
      <c r="AFW38" s="19"/>
      <c r="AFX38" s="19"/>
      <c r="AGA38" s="19"/>
      <c r="AGE38" s="19"/>
      <c r="AGF38" s="19"/>
      <c r="AGI38" s="19"/>
      <c r="AGM38" s="19"/>
      <c r="AGN38" s="19"/>
      <c r="AGQ38" s="19"/>
      <c r="AGU38" s="19"/>
      <c r="AGV38" s="19"/>
      <c r="AGY38" s="19"/>
      <c r="AHC38" s="19"/>
      <c r="AHD38" s="19"/>
      <c r="AHG38" s="19"/>
      <c r="AHK38" s="19"/>
      <c r="AHL38" s="19"/>
      <c r="AHO38" s="19"/>
      <c r="AHS38" s="19"/>
      <c r="AHT38" s="19"/>
      <c r="AHW38" s="19"/>
      <c r="AIA38" s="19"/>
      <c r="AIB38" s="19"/>
      <c r="AIE38" s="19"/>
      <c r="AII38" s="19"/>
      <c r="AIJ38" s="19"/>
      <c r="AIM38" s="19"/>
      <c r="AIQ38" s="19"/>
      <c r="AIR38" s="19"/>
      <c r="AIU38" s="19"/>
      <c r="AIY38" s="19"/>
      <c r="AIZ38" s="19"/>
      <c r="AJC38" s="19"/>
      <c r="AJG38" s="19"/>
      <c r="AJH38" s="19"/>
      <c r="AJK38" s="19"/>
      <c r="AJO38" s="19"/>
      <c r="AJP38" s="19"/>
      <c r="AJS38" s="19"/>
      <c r="AJW38" s="19"/>
      <c r="AJX38" s="19"/>
      <c r="AKA38" s="19"/>
      <c r="AKE38" s="19"/>
      <c r="AKF38" s="19"/>
      <c r="AKI38" s="19"/>
      <c r="AKM38" s="19"/>
      <c r="AKN38" s="19"/>
      <c r="AKQ38" s="19"/>
      <c r="AKU38" s="19"/>
      <c r="AKV38" s="19"/>
      <c r="AKY38" s="19"/>
      <c r="ALC38" s="19"/>
      <c r="ALD38" s="19"/>
      <c r="ALG38" s="19"/>
      <c r="ALK38" s="19"/>
      <c r="ALL38" s="19"/>
      <c r="ALO38" s="19"/>
      <c r="ALS38" s="19"/>
      <c r="ALT38" s="19"/>
      <c r="ALW38" s="19"/>
      <c r="AMA38" s="19"/>
      <c r="AMB38" s="19"/>
      <c r="AME38" s="19"/>
      <c r="AMI38" s="19"/>
      <c r="AMJ38" s="19"/>
      <c r="AMM38" s="19"/>
      <c r="AMQ38" s="19"/>
      <c r="AMR38" s="19"/>
      <c r="AMU38" s="19"/>
      <c r="AMY38" s="19"/>
      <c r="AMZ38" s="19"/>
      <c r="ANC38" s="19"/>
      <c r="ANG38" s="19"/>
      <c r="ANH38" s="19"/>
      <c r="ANK38" s="19"/>
      <c r="ANO38" s="19"/>
      <c r="ANP38" s="19"/>
      <c r="ANS38" s="19"/>
      <c r="ANW38" s="19"/>
      <c r="ANX38" s="19"/>
      <c r="AOA38" s="19"/>
      <c r="AOE38" s="19"/>
      <c r="AOF38" s="19"/>
      <c r="AOI38" s="19"/>
      <c r="AOM38" s="19"/>
      <c r="AON38" s="19"/>
      <c r="AOQ38" s="19"/>
      <c r="AOU38" s="19"/>
      <c r="AOV38" s="19"/>
      <c r="AOY38" s="19"/>
      <c r="APC38" s="19"/>
      <c r="APD38" s="19"/>
      <c r="APG38" s="19"/>
      <c r="APK38" s="19"/>
      <c r="APL38" s="19"/>
      <c r="APO38" s="19"/>
      <c r="APS38" s="19"/>
      <c r="APT38" s="19"/>
      <c r="APW38" s="19"/>
      <c r="AQA38" s="19"/>
      <c r="AQB38" s="19"/>
      <c r="AQE38" s="19"/>
      <c r="AQI38" s="19"/>
      <c r="AQJ38" s="19"/>
      <c r="AQM38" s="19"/>
      <c r="AQQ38" s="19"/>
      <c r="AQR38" s="19"/>
      <c r="AQU38" s="19"/>
      <c r="AQY38" s="19"/>
      <c r="AQZ38" s="19"/>
      <c r="ARC38" s="19"/>
      <c r="ARG38" s="19"/>
      <c r="ARH38" s="19"/>
      <c r="ARK38" s="19"/>
      <c r="ARO38" s="19"/>
      <c r="ARP38" s="19"/>
      <c r="ARS38" s="19"/>
      <c r="ARW38" s="19"/>
      <c r="ARX38" s="19"/>
      <c r="ASA38" s="19"/>
      <c r="ASE38" s="19"/>
      <c r="ASF38" s="19"/>
      <c r="ASI38" s="19"/>
      <c r="ASM38" s="19"/>
      <c r="ASN38" s="19"/>
      <c r="ASQ38" s="19"/>
      <c r="ASU38" s="19"/>
      <c r="ASV38" s="19"/>
      <c r="ASY38" s="19"/>
      <c r="ATC38" s="19"/>
      <c r="ATD38" s="19"/>
      <c r="ATG38" s="19"/>
      <c r="ATK38" s="19"/>
      <c r="ATL38" s="19"/>
      <c r="ATO38" s="19"/>
      <c r="ATS38" s="19"/>
      <c r="ATT38" s="19"/>
      <c r="ATW38" s="19"/>
      <c r="AUA38" s="19"/>
      <c r="AUB38" s="19"/>
      <c r="AUE38" s="19"/>
      <c r="AUI38" s="19"/>
      <c r="AUJ38" s="19"/>
      <c r="AUM38" s="19"/>
      <c r="AUQ38" s="19"/>
      <c r="AUR38" s="19"/>
      <c r="AUU38" s="19"/>
      <c r="AUY38" s="19"/>
      <c r="AUZ38" s="19"/>
      <c r="AVC38" s="19"/>
      <c r="AVG38" s="19"/>
      <c r="AVH38" s="19"/>
      <c r="AVK38" s="19"/>
      <c r="AVO38" s="19"/>
      <c r="AVP38" s="19"/>
      <c r="AVS38" s="19"/>
      <c r="AVW38" s="19"/>
      <c r="AVX38" s="19"/>
      <c r="AWA38" s="19"/>
      <c r="AWE38" s="19"/>
      <c r="AWF38" s="19"/>
      <c r="AWI38" s="19"/>
      <c r="AWM38" s="19"/>
      <c r="AWN38" s="19"/>
      <c r="AWQ38" s="19"/>
      <c r="AWU38" s="19"/>
      <c r="AWV38" s="19"/>
      <c r="AWY38" s="19"/>
      <c r="AXC38" s="19"/>
      <c r="AXD38" s="19"/>
      <c r="AXG38" s="19"/>
      <c r="AXK38" s="19"/>
      <c r="AXL38" s="19"/>
      <c r="AXO38" s="19"/>
      <c r="AXS38" s="19"/>
      <c r="AXT38" s="19"/>
      <c r="AXW38" s="19"/>
      <c r="AYA38" s="19"/>
      <c r="AYB38" s="19"/>
      <c r="AYE38" s="19"/>
      <c r="AYI38" s="19"/>
      <c r="AYJ38" s="19"/>
      <c r="AYM38" s="19"/>
      <c r="AYQ38" s="19"/>
      <c r="AYR38" s="19"/>
      <c r="AYU38" s="19"/>
      <c r="AYY38" s="19"/>
      <c r="AYZ38" s="19"/>
      <c r="AZC38" s="19"/>
      <c r="AZG38" s="19"/>
      <c r="AZH38" s="19"/>
      <c r="AZK38" s="19"/>
      <c r="AZO38" s="19"/>
      <c r="AZP38" s="19"/>
      <c r="AZS38" s="19"/>
      <c r="AZW38" s="19"/>
      <c r="AZX38" s="19"/>
      <c r="BAA38" s="19"/>
      <c r="BAE38" s="19"/>
      <c r="BAF38" s="19"/>
      <c r="BAI38" s="19"/>
      <c r="BAM38" s="19"/>
      <c r="BAN38" s="19"/>
      <c r="BAQ38" s="19"/>
      <c r="BAU38" s="19"/>
      <c r="BAV38" s="19"/>
      <c r="BAY38" s="19"/>
      <c r="BBC38" s="19"/>
      <c r="BBD38" s="19"/>
      <c r="BBG38" s="19"/>
      <c r="BBK38" s="19"/>
      <c r="BBL38" s="19"/>
      <c r="BBO38" s="19"/>
      <c r="BBS38" s="19"/>
      <c r="BBT38" s="19"/>
      <c r="BBW38" s="19"/>
      <c r="BCA38" s="19"/>
      <c r="BCB38" s="19"/>
      <c r="BCE38" s="19"/>
      <c r="BCI38" s="19"/>
      <c r="BCJ38" s="19"/>
      <c r="BCM38" s="19"/>
      <c r="BCQ38" s="19"/>
      <c r="BCR38" s="19"/>
      <c r="BCU38" s="19"/>
      <c r="BCY38" s="19"/>
      <c r="BCZ38" s="19"/>
      <c r="BDC38" s="19"/>
      <c r="BDG38" s="19"/>
      <c r="BDH38" s="19"/>
      <c r="BDK38" s="19"/>
      <c r="BDO38" s="19"/>
      <c r="BDP38" s="19"/>
      <c r="BDS38" s="19"/>
      <c r="BDW38" s="19"/>
      <c r="BDX38" s="19"/>
      <c r="BEA38" s="19"/>
      <c r="BEE38" s="19"/>
      <c r="BEF38" s="19"/>
      <c r="BEI38" s="19"/>
      <c r="BEM38" s="19"/>
      <c r="BEN38" s="19"/>
      <c r="BEQ38" s="19"/>
      <c r="BEU38" s="19"/>
      <c r="BEV38" s="19"/>
      <c r="BEY38" s="19"/>
      <c r="BFC38" s="19"/>
      <c r="BFD38" s="19"/>
      <c r="BFG38" s="19"/>
      <c r="BFK38" s="19"/>
      <c r="BFL38" s="19"/>
      <c r="BFO38" s="19"/>
      <c r="BFS38" s="19"/>
      <c r="BFT38" s="19"/>
      <c r="BFW38" s="19"/>
      <c r="BGA38" s="19"/>
      <c r="BGB38" s="19"/>
      <c r="BGE38" s="19"/>
      <c r="BGI38" s="19"/>
      <c r="BGJ38" s="19"/>
      <c r="BGM38" s="19"/>
      <c r="BGQ38" s="19"/>
      <c r="BGR38" s="19"/>
      <c r="BGU38" s="19"/>
      <c r="BGY38" s="19"/>
      <c r="BGZ38" s="19"/>
      <c r="BHC38" s="19"/>
      <c r="BHG38" s="19"/>
      <c r="BHH38" s="19"/>
      <c r="BHK38" s="19"/>
      <c r="BHO38" s="19"/>
      <c r="BHP38" s="19"/>
      <c r="BHS38" s="19"/>
      <c r="BHW38" s="19"/>
      <c r="BHX38" s="19"/>
      <c r="BIA38" s="19"/>
      <c r="BIE38" s="19"/>
      <c r="BIF38" s="19"/>
      <c r="BII38" s="19"/>
      <c r="BIM38" s="19"/>
      <c r="BIN38" s="19"/>
      <c r="BIQ38" s="19"/>
      <c r="BIU38" s="19"/>
      <c r="BIV38" s="19"/>
      <c r="BIY38" s="19"/>
      <c r="BJC38" s="19"/>
      <c r="BJD38" s="19"/>
      <c r="BJG38" s="19"/>
      <c r="BJK38" s="19"/>
      <c r="BJL38" s="19"/>
      <c r="BJO38" s="19"/>
      <c r="BJS38" s="19"/>
      <c r="BJT38" s="19"/>
      <c r="BJW38" s="19"/>
      <c r="BKA38" s="19"/>
      <c r="BKB38" s="19"/>
      <c r="BKE38" s="19"/>
      <c r="BKI38" s="19"/>
      <c r="BKJ38" s="19"/>
      <c r="BKM38" s="19"/>
      <c r="BKQ38" s="19"/>
      <c r="BKR38" s="19"/>
      <c r="BKU38" s="19"/>
      <c r="BKY38" s="19"/>
      <c r="BKZ38" s="19"/>
      <c r="BLC38" s="19"/>
      <c r="BLG38" s="19"/>
      <c r="BLH38" s="19"/>
      <c r="BLK38" s="19"/>
      <c r="BLO38" s="19"/>
      <c r="BLP38" s="19"/>
      <c r="BLS38" s="19"/>
      <c r="BLW38" s="19"/>
      <c r="BLX38" s="19"/>
      <c r="BMA38" s="19"/>
      <c r="BME38" s="19"/>
      <c r="BMF38" s="19"/>
      <c r="BMI38" s="19"/>
      <c r="BMM38" s="19"/>
      <c r="BMN38" s="19"/>
      <c r="BMQ38" s="19"/>
      <c r="BMU38" s="19"/>
      <c r="BMV38" s="19"/>
      <c r="BMY38" s="19"/>
      <c r="BNC38" s="19"/>
      <c r="BND38" s="19"/>
      <c r="BNG38" s="19"/>
      <c r="BNK38" s="19"/>
      <c r="BNL38" s="19"/>
      <c r="BNO38" s="19"/>
      <c r="BNS38" s="19"/>
      <c r="BNT38" s="19"/>
      <c r="BNW38" s="19"/>
      <c r="BOA38" s="19"/>
      <c r="BOB38" s="19"/>
      <c r="BOE38" s="19"/>
      <c r="BOI38" s="19"/>
      <c r="BOJ38" s="19"/>
      <c r="BOM38" s="19"/>
      <c r="BOQ38" s="19"/>
      <c r="BOR38" s="19"/>
      <c r="BOU38" s="19"/>
      <c r="BOY38" s="19"/>
      <c r="BOZ38" s="19"/>
      <c r="BPC38" s="19"/>
      <c r="BPG38" s="19"/>
      <c r="BPH38" s="19"/>
      <c r="BPK38" s="19"/>
      <c r="BPO38" s="19"/>
      <c r="BPP38" s="19"/>
      <c r="BPS38" s="19"/>
      <c r="BPW38" s="19"/>
      <c r="BPX38" s="19"/>
      <c r="BQA38" s="19"/>
      <c r="BQE38" s="19"/>
      <c r="BQF38" s="19"/>
      <c r="BQI38" s="19"/>
      <c r="BQM38" s="19"/>
      <c r="BQN38" s="19"/>
      <c r="BQQ38" s="19"/>
      <c r="BQU38" s="19"/>
      <c r="BQV38" s="19"/>
      <c r="BQY38" s="19"/>
      <c r="BRC38" s="19"/>
      <c r="BRD38" s="19"/>
      <c r="BRG38" s="19"/>
      <c r="BRK38" s="19"/>
      <c r="BRL38" s="19"/>
      <c r="BRO38" s="19"/>
      <c r="BRS38" s="19"/>
      <c r="BRT38" s="19"/>
      <c r="BRW38" s="19"/>
      <c r="BSA38" s="19"/>
      <c r="BSB38" s="19"/>
      <c r="BSE38" s="19"/>
      <c r="BSI38" s="19"/>
      <c r="BSJ38" s="19"/>
      <c r="BSM38" s="19"/>
      <c r="BSQ38" s="19"/>
      <c r="BSR38" s="19"/>
      <c r="BSU38" s="19"/>
      <c r="BSY38" s="19"/>
      <c r="BSZ38" s="19"/>
      <c r="BTC38" s="19"/>
      <c r="BTG38" s="19"/>
      <c r="BTH38" s="19"/>
      <c r="BTK38" s="19"/>
      <c r="BTO38" s="19"/>
      <c r="BTP38" s="19"/>
      <c r="BTS38" s="19"/>
      <c r="BTW38" s="19"/>
      <c r="BTX38" s="19"/>
      <c r="BUA38" s="19"/>
      <c r="BUE38" s="19"/>
      <c r="BUF38" s="19"/>
      <c r="BUI38" s="19"/>
      <c r="BUM38" s="19"/>
      <c r="BUN38" s="19"/>
      <c r="BUQ38" s="19"/>
      <c r="BUU38" s="19"/>
      <c r="BUV38" s="19"/>
      <c r="BUY38" s="19"/>
      <c r="BVC38" s="19"/>
      <c r="BVD38" s="19"/>
      <c r="BVG38" s="19"/>
      <c r="BVK38" s="19"/>
      <c r="BVL38" s="19"/>
      <c r="BVO38" s="19"/>
      <c r="BVS38" s="19"/>
      <c r="BVT38" s="19"/>
      <c r="BVW38" s="19"/>
      <c r="BWA38" s="19"/>
      <c r="BWB38" s="19"/>
      <c r="BWE38" s="19"/>
      <c r="BWI38" s="19"/>
      <c r="BWJ38" s="19"/>
      <c r="BWM38" s="19"/>
      <c r="BWQ38" s="19"/>
      <c r="BWR38" s="19"/>
      <c r="BWU38" s="19"/>
      <c r="BWY38" s="19"/>
      <c r="BWZ38" s="19"/>
      <c r="BXC38" s="19"/>
      <c r="BXG38" s="19"/>
      <c r="BXH38" s="19"/>
      <c r="BXK38" s="19"/>
      <c r="BXO38" s="19"/>
      <c r="BXP38" s="19"/>
      <c r="BXS38" s="19"/>
      <c r="BXW38" s="19"/>
      <c r="BXX38" s="19"/>
      <c r="BYA38" s="19"/>
      <c r="BYE38" s="19"/>
      <c r="BYF38" s="19"/>
      <c r="BYI38" s="19"/>
      <c r="BYM38" s="19"/>
      <c r="BYN38" s="19"/>
      <c r="BYQ38" s="19"/>
      <c r="BYU38" s="19"/>
      <c r="BYV38" s="19"/>
      <c r="BYY38" s="19"/>
      <c r="BZC38" s="19"/>
      <c r="BZD38" s="19"/>
      <c r="BZG38" s="19"/>
      <c r="BZK38" s="19"/>
      <c r="BZL38" s="19"/>
      <c r="BZO38" s="19"/>
      <c r="BZS38" s="19"/>
      <c r="BZT38" s="19"/>
      <c r="BZW38" s="19"/>
      <c r="CAA38" s="19"/>
      <c r="CAB38" s="19"/>
      <c r="CAE38" s="19"/>
      <c r="CAI38" s="19"/>
      <c r="CAJ38" s="19"/>
      <c r="CAM38" s="19"/>
      <c r="CAQ38" s="19"/>
      <c r="CAR38" s="19"/>
      <c r="CAU38" s="19"/>
      <c r="CAY38" s="19"/>
      <c r="CAZ38" s="19"/>
      <c r="CBC38" s="19"/>
      <c r="CBG38" s="19"/>
      <c r="CBH38" s="19"/>
      <c r="CBK38" s="19"/>
      <c r="CBO38" s="19"/>
      <c r="CBP38" s="19"/>
      <c r="CBS38" s="19"/>
      <c r="CBW38" s="19"/>
      <c r="CBX38" s="19"/>
      <c r="CCA38" s="19"/>
      <c r="CCE38" s="19"/>
      <c r="CCF38" s="19"/>
      <c r="CCI38" s="19"/>
      <c r="CCM38" s="19"/>
      <c r="CCN38" s="19"/>
      <c r="CCQ38" s="19"/>
      <c r="CCU38" s="19"/>
      <c r="CCV38" s="19"/>
      <c r="CCY38" s="19"/>
      <c r="CDC38" s="19"/>
      <c r="CDD38" s="19"/>
      <c r="CDG38" s="19"/>
      <c r="CDK38" s="19"/>
      <c r="CDL38" s="19"/>
      <c r="CDO38" s="19"/>
      <c r="CDS38" s="19"/>
      <c r="CDT38" s="19"/>
      <c r="CDW38" s="19"/>
      <c r="CEA38" s="19"/>
      <c r="CEB38" s="19"/>
      <c r="CEE38" s="19"/>
      <c r="CEI38" s="19"/>
      <c r="CEJ38" s="19"/>
      <c r="CEM38" s="19"/>
      <c r="CEQ38" s="19"/>
      <c r="CER38" s="19"/>
      <c r="CEU38" s="19"/>
      <c r="CEY38" s="19"/>
      <c r="CEZ38" s="19"/>
      <c r="CFC38" s="19"/>
      <c r="CFG38" s="19"/>
      <c r="CFH38" s="19"/>
      <c r="CFK38" s="19"/>
      <c r="CFO38" s="19"/>
      <c r="CFP38" s="19"/>
      <c r="CFS38" s="19"/>
      <c r="CFW38" s="19"/>
      <c r="CFX38" s="19"/>
      <c r="CGA38" s="19"/>
      <c r="CGE38" s="19"/>
      <c r="CGF38" s="19"/>
      <c r="CGI38" s="19"/>
      <c r="CGM38" s="19"/>
      <c r="CGN38" s="19"/>
      <c r="CGQ38" s="19"/>
      <c r="CGU38" s="19"/>
      <c r="CGV38" s="19"/>
      <c r="CGY38" s="19"/>
      <c r="CHC38" s="19"/>
      <c r="CHD38" s="19"/>
      <c r="CHG38" s="19"/>
      <c r="CHK38" s="19"/>
      <c r="CHL38" s="19"/>
      <c r="CHO38" s="19"/>
      <c r="CHS38" s="19"/>
      <c r="CHT38" s="19"/>
      <c r="CHW38" s="19"/>
      <c r="CIA38" s="19"/>
      <c r="CIB38" s="19"/>
      <c r="CIE38" s="19"/>
      <c r="CII38" s="19"/>
      <c r="CIJ38" s="19"/>
      <c r="CIM38" s="19"/>
      <c r="CIQ38" s="19"/>
      <c r="CIR38" s="19"/>
      <c r="CIU38" s="19"/>
      <c r="CIY38" s="19"/>
      <c r="CIZ38" s="19"/>
      <c r="CJC38" s="19"/>
      <c r="CJG38" s="19"/>
      <c r="CJH38" s="19"/>
      <c r="CJK38" s="19"/>
      <c r="CJO38" s="19"/>
      <c r="CJP38" s="19"/>
      <c r="CJS38" s="19"/>
      <c r="CJW38" s="19"/>
      <c r="CJX38" s="19"/>
      <c r="CKA38" s="19"/>
      <c r="CKE38" s="19"/>
      <c r="CKF38" s="19"/>
      <c r="CKI38" s="19"/>
      <c r="CKM38" s="19"/>
      <c r="CKN38" s="19"/>
      <c r="CKQ38" s="19"/>
      <c r="CKU38" s="19"/>
      <c r="CKV38" s="19"/>
      <c r="CKY38" s="19"/>
      <c r="CLC38" s="19"/>
      <c r="CLD38" s="19"/>
      <c r="CLG38" s="19"/>
      <c r="CLK38" s="19"/>
      <c r="CLL38" s="19"/>
      <c r="CLO38" s="19"/>
      <c r="CLS38" s="19"/>
      <c r="CLT38" s="19"/>
      <c r="CLW38" s="19"/>
      <c r="CMA38" s="19"/>
      <c r="CMB38" s="19"/>
      <c r="CME38" s="19"/>
      <c r="CMI38" s="19"/>
      <c r="CMJ38" s="19"/>
      <c r="CMM38" s="19"/>
      <c r="CMQ38" s="19"/>
      <c r="CMR38" s="19"/>
      <c r="CMU38" s="19"/>
      <c r="CMY38" s="19"/>
      <c r="CMZ38" s="19"/>
      <c r="CNC38" s="19"/>
      <c r="CNG38" s="19"/>
      <c r="CNH38" s="19"/>
      <c r="CNK38" s="19"/>
      <c r="CNO38" s="19"/>
      <c r="CNP38" s="19"/>
      <c r="CNS38" s="19"/>
      <c r="CNW38" s="19"/>
      <c r="CNX38" s="19"/>
      <c r="COA38" s="19"/>
      <c r="COE38" s="19"/>
      <c r="COF38" s="19"/>
      <c r="COI38" s="19"/>
      <c r="COM38" s="19"/>
      <c r="CON38" s="19"/>
      <c r="COQ38" s="19"/>
      <c r="COU38" s="19"/>
      <c r="COV38" s="19"/>
      <c r="COY38" s="19"/>
      <c r="CPC38" s="19"/>
      <c r="CPD38" s="19"/>
      <c r="CPG38" s="19"/>
      <c r="CPK38" s="19"/>
      <c r="CPL38" s="19"/>
      <c r="CPO38" s="19"/>
      <c r="CPS38" s="19"/>
      <c r="CPT38" s="19"/>
      <c r="CPW38" s="19"/>
      <c r="CQA38" s="19"/>
      <c r="CQB38" s="19"/>
      <c r="CQE38" s="19"/>
      <c r="CQI38" s="19"/>
      <c r="CQJ38" s="19"/>
      <c r="CQM38" s="19"/>
      <c r="CQQ38" s="19"/>
      <c r="CQR38" s="19"/>
      <c r="CQU38" s="19"/>
      <c r="CQY38" s="19"/>
      <c r="CQZ38" s="19"/>
      <c r="CRC38" s="19"/>
      <c r="CRG38" s="19"/>
      <c r="CRH38" s="19"/>
      <c r="CRK38" s="19"/>
      <c r="CRO38" s="19"/>
      <c r="CRP38" s="19"/>
      <c r="CRS38" s="19"/>
      <c r="CRW38" s="19"/>
      <c r="CRX38" s="19"/>
      <c r="CSA38" s="19"/>
      <c r="CSE38" s="19"/>
      <c r="CSF38" s="19"/>
      <c r="CSI38" s="19"/>
      <c r="CSM38" s="19"/>
      <c r="CSN38" s="19"/>
      <c r="CSQ38" s="19"/>
      <c r="CSU38" s="19"/>
      <c r="CSV38" s="19"/>
      <c r="CSY38" s="19"/>
      <c r="CTC38" s="19"/>
      <c r="CTD38" s="19"/>
      <c r="CTG38" s="19"/>
      <c r="CTK38" s="19"/>
      <c r="CTL38" s="19"/>
      <c r="CTO38" s="19"/>
      <c r="CTS38" s="19"/>
      <c r="CTT38" s="19"/>
      <c r="CTW38" s="19"/>
      <c r="CUA38" s="19"/>
      <c r="CUB38" s="19"/>
      <c r="CUE38" s="19"/>
      <c r="CUI38" s="19"/>
      <c r="CUJ38" s="19"/>
      <c r="CUM38" s="19"/>
      <c r="CUQ38" s="19"/>
      <c r="CUR38" s="19"/>
      <c r="CUU38" s="19"/>
      <c r="CUY38" s="19"/>
      <c r="CUZ38" s="19"/>
      <c r="CVC38" s="19"/>
      <c r="CVG38" s="19"/>
      <c r="CVH38" s="19"/>
      <c r="CVK38" s="19"/>
      <c r="CVO38" s="19"/>
      <c r="CVP38" s="19"/>
      <c r="CVS38" s="19"/>
      <c r="CVW38" s="19"/>
      <c r="CVX38" s="19"/>
      <c r="CWA38" s="19"/>
      <c r="CWE38" s="19"/>
      <c r="CWF38" s="19"/>
      <c r="CWI38" s="19"/>
      <c r="CWM38" s="19"/>
      <c r="CWN38" s="19"/>
      <c r="CWQ38" s="19"/>
      <c r="CWU38" s="19"/>
      <c r="CWV38" s="19"/>
      <c r="CWY38" s="19"/>
      <c r="CXC38" s="19"/>
      <c r="CXD38" s="19"/>
      <c r="CXG38" s="19"/>
      <c r="CXK38" s="19"/>
      <c r="CXL38" s="19"/>
      <c r="CXO38" s="19"/>
      <c r="CXS38" s="19"/>
      <c r="CXT38" s="19"/>
      <c r="CXW38" s="19"/>
      <c r="CYA38" s="19"/>
      <c r="CYB38" s="19"/>
      <c r="CYE38" s="19"/>
      <c r="CYI38" s="19"/>
      <c r="CYJ38" s="19"/>
      <c r="CYM38" s="19"/>
      <c r="CYQ38" s="19"/>
      <c r="CYR38" s="19"/>
      <c r="CYU38" s="19"/>
      <c r="CYY38" s="19"/>
      <c r="CYZ38" s="19"/>
      <c r="CZC38" s="19"/>
      <c r="CZG38" s="19"/>
      <c r="CZH38" s="19"/>
      <c r="CZK38" s="19"/>
      <c r="CZO38" s="19"/>
      <c r="CZP38" s="19"/>
      <c r="CZS38" s="19"/>
      <c r="CZW38" s="19"/>
      <c r="CZX38" s="19"/>
      <c r="DAA38" s="19"/>
      <c r="DAE38" s="19"/>
      <c r="DAF38" s="19"/>
      <c r="DAI38" s="19"/>
      <c r="DAM38" s="19"/>
      <c r="DAN38" s="19"/>
      <c r="DAQ38" s="19"/>
      <c r="DAU38" s="19"/>
      <c r="DAV38" s="19"/>
      <c r="DAY38" s="19"/>
      <c r="DBC38" s="19"/>
      <c r="DBD38" s="19"/>
      <c r="DBG38" s="19"/>
      <c r="DBK38" s="19"/>
      <c r="DBL38" s="19"/>
      <c r="DBO38" s="19"/>
      <c r="DBS38" s="19"/>
      <c r="DBT38" s="19"/>
      <c r="DBW38" s="19"/>
      <c r="DCA38" s="19"/>
      <c r="DCB38" s="19"/>
      <c r="DCE38" s="19"/>
      <c r="DCI38" s="19"/>
      <c r="DCJ38" s="19"/>
      <c r="DCM38" s="19"/>
      <c r="DCQ38" s="19"/>
      <c r="DCR38" s="19"/>
      <c r="DCU38" s="19"/>
      <c r="DCY38" s="19"/>
      <c r="DCZ38" s="19"/>
      <c r="DDC38" s="19"/>
      <c r="DDG38" s="19"/>
      <c r="DDH38" s="19"/>
      <c r="DDK38" s="19"/>
      <c r="DDO38" s="19"/>
      <c r="DDP38" s="19"/>
      <c r="DDS38" s="19"/>
      <c r="DDW38" s="19"/>
      <c r="DDX38" s="19"/>
      <c r="DEA38" s="19"/>
      <c r="DEE38" s="19"/>
      <c r="DEF38" s="19"/>
      <c r="DEI38" s="19"/>
      <c r="DEM38" s="19"/>
      <c r="DEN38" s="19"/>
      <c r="DEQ38" s="19"/>
      <c r="DEU38" s="19"/>
      <c r="DEV38" s="19"/>
      <c r="DEY38" s="19"/>
      <c r="DFC38" s="19"/>
      <c r="DFD38" s="19"/>
      <c r="DFG38" s="19"/>
      <c r="DFK38" s="19"/>
      <c r="DFL38" s="19"/>
      <c r="DFO38" s="19"/>
      <c r="DFS38" s="19"/>
      <c r="DFT38" s="19"/>
      <c r="DFW38" s="19"/>
      <c r="DGA38" s="19"/>
      <c r="DGB38" s="19"/>
      <c r="DGE38" s="19"/>
      <c r="DGI38" s="19"/>
      <c r="DGJ38" s="19"/>
      <c r="DGM38" s="19"/>
      <c r="DGQ38" s="19"/>
      <c r="DGR38" s="19"/>
      <c r="DGU38" s="19"/>
      <c r="DGY38" s="19"/>
      <c r="DGZ38" s="19"/>
      <c r="DHC38" s="19"/>
      <c r="DHG38" s="19"/>
      <c r="DHH38" s="19"/>
      <c r="DHK38" s="19"/>
      <c r="DHO38" s="19"/>
      <c r="DHP38" s="19"/>
      <c r="DHS38" s="19"/>
      <c r="DHW38" s="19"/>
      <c r="DHX38" s="19"/>
      <c r="DIA38" s="19"/>
      <c r="DIE38" s="19"/>
      <c r="DIF38" s="19"/>
      <c r="DII38" s="19"/>
      <c r="DIM38" s="19"/>
      <c r="DIN38" s="19"/>
      <c r="DIQ38" s="19"/>
      <c r="DIU38" s="19"/>
      <c r="DIV38" s="19"/>
      <c r="DIY38" s="19"/>
      <c r="DJC38" s="19"/>
      <c r="DJD38" s="19"/>
      <c r="DJG38" s="19"/>
      <c r="DJK38" s="19"/>
      <c r="DJL38" s="19"/>
      <c r="DJO38" s="19"/>
      <c r="DJS38" s="19"/>
      <c r="DJT38" s="19"/>
      <c r="DJW38" s="19"/>
      <c r="DKA38" s="19"/>
      <c r="DKB38" s="19"/>
      <c r="DKE38" s="19"/>
      <c r="DKI38" s="19"/>
      <c r="DKJ38" s="19"/>
      <c r="DKM38" s="19"/>
      <c r="DKQ38" s="19"/>
      <c r="DKR38" s="19"/>
      <c r="DKU38" s="19"/>
      <c r="DKY38" s="19"/>
      <c r="DKZ38" s="19"/>
      <c r="DLC38" s="19"/>
      <c r="DLG38" s="19"/>
      <c r="DLH38" s="19"/>
      <c r="DLK38" s="19"/>
      <c r="DLO38" s="19"/>
      <c r="DLP38" s="19"/>
      <c r="DLS38" s="19"/>
      <c r="DLW38" s="19"/>
      <c r="DLX38" s="19"/>
      <c r="DMA38" s="19"/>
      <c r="DME38" s="19"/>
      <c r="DMF38" s="19"/>
      <c r="DMI38" s="19"/>
      <c r="DMM38" s="19"/>
      <c r="DMN38" s="19"/>
      <c r="DMQ38" s="19"/>
      <c r="DMU38" s="19"/>
      <c r="DMV38" s="19"/>
      <c r="DMY38" s="19"/>
      <c r="DNC38" s="19"/>
      <c r="DND38" s="19"/>
      <c r="DNG38" s="19"/>
      <c r="DNK38" s="19"/>
      <c r="DNL38" s="19"/>
      <c r="DNO38" s="19"/>
      <c r="DNS38" s="19"/>
      <c r="DNT38" s="19"/>
      <c r="DNW38" s="19"/>
      <c r="DOA38" s="19"/>
      <c r="DOB38" s="19"/>
      <c r="DOE38" s="19"/>
      <c r="DOI38" s="19"/>
      <c r="DOJ38" s="19"/>
      <c r="DOM38" s="19"/>
      <c r="DOQ38" s="19"/>
      <c r="DOR38" s="19"/>
      <c r="DOU38" s="19"/>
      <c r="DOY38" s="19"/>
      <c r="DOZ38" s="19"/>
      <c r="DPC38" s="19"/>
      <c r="DPG38" s="19"/>
      <c r="DPH38" s="19"/>
      <c r="DPK38" s="19"/>
      <c r="DPO38" s="19"/>
      <c r="DPP38" s="19"/>
      <c r="DPS38" s="19"/>
      <c r="DPW38" s="19"/>
      <c r="DPX38" s="19"/>
      <c r="DQA38" s="19"/>
      <c r="DQE38" s="19"/>
      <c r="DQF38" s="19"/>
      <c r="DQI38" s="19"/>
      <c r="DQM38" s="19"/>
      <c r="DQN38" s="19"/>
      <c r="DQQ38" s="19"/>
      <c r="DQU38" s="19"/>
      <c r="DQV38" s="19"/>
      <c r="DQY38" s="19"/>
      <c r="DRC38" s="19"/>
      <c r="DRD38" s="19"/>
      <c r="DRG38" s="19"/>
      <c r="DRK38" s="19"/>
      <c r="DRL38" s="19"/>
      <c r="DRO38" s="19"/>
      <c r="DRS38" s="19"/>
      <c r="DRT38" s="19"/>
      <c r="DRW38" s="19"/>
      <c r="DSA38" s="19"/>
      <c r="DSB38" s="19"/>
      <c r="DSE38" s="19"/>
      <c r="DSI38" s="19"/>
      <c r="DSJ38" s="19"/>
      <c r="DSM38" s="19"/>
      <c r="DSQ38" s="19"/>
      <c r="DSR38" s="19"/>
      <c r="DSU38" s="19"/>
      <c r="DSY38" s="19"/>
      <c r="DSZ38" s="19"/>
      <c r="DTC38" s="19"/>
      <c r="DTG38" s="19"/>
      <c r="DTH38" s="19"/>
      <c r="DTK38" s="19"/>
      <c r="DTO38" s="19"/>
      <c r="DTP38" s="19"/>
      <c r="DTS38" s="19"/>
      <c r="DTW38" s="19"/>
      <c r="DTX38" s="19"/>
      <c r="DUA38" s="19"/>
      <c r="DUE38" s="19"/>
      <c r="DUF38" s="19"/>
      <c r="DUI38" s="19"/>
      <c r="DUM38" s="19"/>
      <c r="DUN38" s="19"/>
      <c r="DUQ38" s="19"/>
      <c r="DUU38" s="19"/>
      <c r="DUV38" s="19"/>
      <c r="DUY38" s="19"/>
      <c r="DVC38" s="19"/>
      <c r="DVD38" s="19"/>
      <c r="DVG38" s="19"/>
      <c r="DVK38" s="19"/>
      <c r="DVL38" s="19"/>
      <c r="DVO38" s="19"/>
      <c r="DVS38" s="19"/>
      <c r="DVT38" s="19"/>
      <c r="DVW38" s="19"/>
      <c r="DWA38" s="19"/>
      <c r="DWB38" s="19"/>
      <c r="DWE38" s="19"/>
      <c r="DWI38" s="19"/>
      <c r="DWJ38" s="19"/>
      <c r="DWM38" s="19"/>
      <c r="DWQ38" s="19"/>
      <c r="DWR38" s="19"/>
      <c r="DWU38" s="19"/>
      <c r="DWY38" s="19"/>
      <c r="DWZ38" s="19"/>
      <c r="DXC38" s="19"/>
      <c r="DXG38" s="19"/>
      <c r="DXH38" s="19"/>
      <c r="DXK38" s="19"/>
      <c r="DXO38" s="19"/>
      <c r="DXP38" s="19"/>
      <c r="DXS38" s="19"/>
      <c r="DXW38" s="19"/>
      <c r="DXX38" s="19"/>
      <c r="DYA38" s="19"/>
      <c r="DYE38" s="19"/>
      <c r="DYF38" s="19"/>
      <c r="DYI38" s="19"/>
      <c r="DYM38" s="19"/>
      <c r="DYN38" s="19"/>
      <c r="DYQ38" s="19"/>
      <c r="DYU38" s="19"/>
      <c r="DYV38" s="19"/>
      <c r="DYY38" s="19"/>
      <c r="DZC38" s="19"/>
      <c r="DZD38" s="19"/>
      <c r="DZG38" s="19"/>
      <c r="DZK38" s="19"/>
      <c r="DZL38" s="19"/>
      <c r="DZO38" s="19"/>
      <c r="DZS38" s="19"/>
      <c r="DZT38" s="19"/>
      <c r="DZW38" s="19"/>
      <c r="EAA38" s="19"/>
      <c r="EAB38" s="19"/>
      <c r="EAE38" s="19"/>
      <c r="EAI38" s="19"/>
      <c r="EAJ38" s="19"/>
      <c r="EAM38" s="19"/>
      <c r="EAQ38" s="19"/>
      <c r="EAR38" s="19"/>
      <c r="EAU38" s="19"/>
      <c r="EAY38" s="19"/>
      <c r="EAZ38" s="19"/>
      <c r="EBC38" s="19"/>
      <c r="EBG38" s="19"/>
      <c r="EBH38" s="19"/>
      <c r="EBK38" s="19"/>
      <c r="EBO38" s="19"/>
      <c r="EBP38" s="19"/>
      <c r="EBS38" s="19"/>
      <c r="EBW38" s="19"/>
      <c r="EBX38" s="19"/>
      <c r="ECA38" s="19"/>
      <c r="ECE38" s="19"/>
      <c r="ECF38" s="19"/>
      <c r="ECI38" s="19"/>
      <c r="ECM38" s="19"/>
      <c r="ECN38" s="19"/>
      <c r="ECQ38" s="19"/>
      <c r="ECU38" s="19"/>
      <c r="ECV38" s="19"/>
      <c r="ECY38" s="19"/>
      <c r="EDC38" s="19"/>
      <c r="EDD38" s="19"/>
      <c r="EDG38" s="19"/>
      <c r="EDK38" s="19"/>
      <c r="EDL38" s="19"/>
      <c r="EDO38" s="19"/>
      <c r="EDS38" s="19"/>
      <c r="EDT38" s="19"/>
      <c r="EDW38" s="19"/>
      <c r="EEA38" s="19"/>
      <c r="EEB38" s="19"/>
      <c r="EEE38" s="19"/>
      <c r="EEI38" s="19"/>
      <c r="EEJ38" s="19"/>
      <c r="EEM38" s="19"/>
      <c r="EEQ38" s="19"/>
      <c r="EER38" s="19"/>
      <c r="EEU38" s="19"/>
      <c r="EEY38" s="19"/>
      <c r="EEZ38" s="19"/>
      <c r="EFC38" s="19"/>
      <c r="EFG38" s="19"/>
      <c r="EFH38" s="19"/>
      <c r="EFK38" s="19"/>
      <c r="EFO38" s="19"/>
      <c r="EFP38" s="19"/>
      <c r="EFS38" s="19"/>
      <c r="EFW38" s="19"/>
      <c r="EFX38" s="19"/>
      <c r="EGA38" s="19"/>
      <c r="EGE38" s="19"/>
      <c r="EGF38" s="19"/>
      <c r="EGI38" s="19"/>
      <c r="EGM38" s="19"/>
      <c r="EGN38" s="19"/>
      <c r="EGQ38" s="19"/>
      <c r="EGU38" s="19"/>
      <c r="EGV38" s="19"/>
      <c r="EGY38" s="19"/>
      <c r="EHC38" s="19"/>
      <c r="EHD38" s="19"/>
      <c r="EHG38" s="19"/>
      <c r="EHK38" s="19"/>
      <c r="EHL38" s="19"/>
      <c r="EHO38" s="19"/>
      <c r="EHS38" s="19"/>
      <c r="EHT38" s="19"/>
      <c r="EHW38" s="19"/>
      <c r="EIA38" s="19"/>
      <c r="EIB38" s="19"/>
      <c r="EIE38" s="19"/>
      <c r="EII38" s="19"/>
      <c r="EIJ38" s="19"/>
      <c r="EIM38" s="19"/>
      <c r="EIQ38" s="19"/>
      <c r="EIR38" s="19"/>
      <c r="EIU38" s="19"/>
      <c r="EIY38" s="19"/>
      <c r="EIZ38" s="19"/>
      <c r="EJC38" s="19"/>
      <c r="EJG38" s="19"/>
      <c r="EJH38" s="19"/>
      <c r="EJK38" s="19"/>
      <c r="EJO38" s="19"/>
      <c r="EJP38" s="19"/>
      <c r="EJS38" s="19"/>
      <c r="EJW38" s="19"/>
      <c r="EJX38" s="19"/>
      <c r="EKA38" s="19"/>
      <c r="EKE38" s="19"/>
      <c r="EKF38" s="19"/>
      <c r="EKI38" s="19"/>
      <c r="EKM38" s="19"/>
      <c r="EKN38" s="19"/>
      <c r="EKQ38" s="19"/>
      <c r="EKU38" s="19"/>
      <c r="EKV38" s="19"/>
      <c r="EKY38" s="19"/>
      <c r="ELC38" s="19"/>
      <c r="ELD38" s="19"/>
      <c r="ELG38" s="19"/>
      <c r="ELK38" s="19"/>
      <c r="ELL38" s="19"/>
      <c r="ELO38" s="19"/>
      <c r="ELS38" s="19"/>
      <c r="ELT38" s="19"/>
      <c r="ELW38" s="19"/>
      <c r="EMA38" s="19"/>
      <c r="EMB38" s="19"/>
      <c r="EME38" s="19"/>
      <c r="EMI38" s="19"/>
      <c r="EMJ38" s="19"/>
      <c r="EMM38" s="19"/>
      <c r="EMQ38" s="19"/>
      <c r="EMR38" s="19"/>
      <c r="EMU38" s="19"/>
      <c r="EMY38" s="19"/>
      <c r="EMZ38" s="19"/>
      <c r="ENC38" s="19"/>
      <c r="ENG38" s="19"/>
      <c r="ENH38" s="19"/>
      <c r="ENK38" s="19"/>
      <c r="ENO38" s="19"/>
      <c r="ENP38" s="19"/>
      <c r="ENS38" s="19"/>
      <c r="ENW38" s="19"/>
      <c r="ENX38" s="19"/>
      <c r="EOA38" s="19"/>
      <c r="EOE38" s="19"/>
      <c r="EOF38" s="19"/>
      <c r="EOI38" s="19"/>
      <c r="EOM38" s="19"/>
      <c r="EON38" s="19"/>
      <c r="EOQ38" s="19"/>
      <c r="EOU38" s="19"/>
      <c r="EOV38" s="19"/>
      <c r="EOY38" s="19"/>
      <c r="EPC38" s="19"/>
      <c r="EPD38" s="19"/>
      <c r="EPG38" s="19"/>
      <c r="EPK38" s="19"/>
      <c r="EPL38" s="19"/>
      <c r="EPO38" s="19"/>
      <c r="EPS38" s="19"/>
      <c r="EPT38" s="19"/>
      <c r="EPW38" s="19"/>
      <c r="EQA38" s="19"/>
      <c r="EQB38" s="19"/>
      <c r="EQE38" s="19"/>
      <c r="EQI38" s="19"/>
      <c r="EQJ38" s="19"/>
      <c r="EQM38" s="19"/>
      <c r="EQQ38" s="19"/>
      <c r="EQR38" s="19"/>
      <c r="EQU38" s="19"/>
      <c r="EQY38" s="19"/>
      <c r="EQZ38" s="19"/>
      <c r="ERC38" s="19"/>
      <c r="ERG38" s="19"/>
      <c r="ERH38" s="19"/>
      <c r="ERK38" s="19"/>
      <c r="ERO38" s="19"/>
      <c r="ERP38" s="19"/>
      <c r="ERS38" s="19"/>
      <c r="ERW38" s="19"/>
      <c r="ERX38" s="19"/>
      <c r="ESA38" s="19"/>
      <c r="ESE38" s="19"/>
      <c r="ESF38" s="19"/>
      <c r="ESI38" s="19"/>
      <c r="ESM38" s="19"/>
      <c r="ESN38" s="19"/>
      <c r="ESQ38" s="19"/>
      <c r="ESU38" s="19"/>
      <c r="ESV38" s="19"/>
      <c r="ESY38" s="19"/>
      <c r="ETC38" s="19"/>
      <c r="ETD38" s="19"/>
      <c r="ETG38" s="19"/>
      <c r="ETK38" s="19"/>
      <c r="ETL38" s="19"/>
      <c r="ETO38" s="19"/>
      <c r="ETS38" s="19"/>
      <c r="ETT38" s="19"/>
      <c r="ETW38" s="19"/>
      <c r="EUA38" s="19"/>
      <c r="EUB38" s="19"/>
      <c r="EUE38" s="19"/>
      <c r="EUI38" s="19"/>
      <c r="EUJ38" s="19"/>
      <c r="EUM38" s="19"/>
      <c r="EUQ38" s="19"/>
      <c r="EUR38" s="19"/>
      <c r="EUU38" s="19"/>
      <c r="EUY38" s="19"/>
      <c r="EUZ38" s="19"/>
      <c r="EVC38" s="19"/>
      <c r="EVG38" s="19"/>
      <c r="EVH38" s="19"/>
      <c r="EVK38" s="19"/>
      <c r="EVO38" s="19"/>
      <c r="EVP38" s="19"/>
      <c r="EVS38" s="19"/>
      <c r="EVW38" s="19"/>
      <c r="EVX38" s="19"/>
      <c r="EWA38" s="19"/>
      <c r="EWE38" s="19"/>
      <c r="EWF38" s="19"/>
      <c r="EWI38" s="19"/>
      <c r="EWM38" s="19"/>
      <c r="EWN38" s="19"/>
      <c r="EWQ38" s="19"/>
      <c r="EWU38" s="19"/>
      <c r="EWV38" s="19"/>
      <c r="EWY38" s="19"/>
      <c r="EXC38" s="19"/>
      <c r="EXD38" s="19"/>
      <c r="EXG38" s="19"/>
      <c r="EXK38" s="19"/>
      <c r="EXL38" s="19"/>
      <c r="EXO38" s="19"/>
      <c r="EXS38" s="19"/>
      <c r="EXT38" s="19"/>
      <c r="EXW38" s="19"/>
      <c r="EYA38" s="19"/>
      <c r="EYB38" s="19"/>
      <c r="EYE38" s="19"/>
      <c r="EYI38" s="19"/>
      <c r="EYJ38" s="19"/>
      <c r="EYM38" s="19"/>
      <c r="EYQ38" s="19"/>
      <c r="EYR38" s="19"/>
      <c r="EYU38" s="19"/>
      <c r="EYY38" s="19"/>
      <c r="EYZ38" s="19"/>
      <c r="EZC38" s="19"/>
      <c r="EZG38" s="19"/>
      <c r="EZH38" s="19"/>
      <c r="EZK38" s="19"/>
      <c r="EZO38" s="19"/>
      <c r="EZP38" s="19"/>
      <c r="EZS38" s="19"/>
      <c r="EZW38" s="19"/>
      <c r="EZX38" s="19"/>
      <c r="FAA38" s="19"/>
      <c r="FAE38" s="19"/>
      <c r="FAF38" s="19"/>
      <c r="FAI38" s="19"/>
      <c r="FAM38" s="19"/>
      <c r="FAN38" s="19"/>
      <c r="FAQ38" s="19"/>
      <c r="FAU38" s="19"/>
      <c r="FAV38" s="19"/>
      <c r="FAY38" s="19"/>
      <c r="FBC38" s="19"/>
      <c r="FBD38" s="19"/>
      <c r="FBG38" s="19"/>
      <c r="FBK38" s="19"/>
      <c r="FBL38" s="19"/>
      <c r="FBO38" s="19"/>
      <c r="FBS38" s="19"/>
      <c r="FBT38" s="19"/>
      <c r="FBW38" s="19"/>
      <c r="FCA38" s="19"/>
      <c r="FCB38" s="19"/>
      <c r="FCE38" s="19"/>
      <c r="FCI38" s="19"/>
      <c r="FCJ38" s="19"/>
      <c r="FCM38" s="19"/>
      <c r="FCQ38" s="19"/>
      <c r="FCR38" s="19"/>
      <c r="FCU38" s="19"/>
      <c r="FCY38" s="19"/>
      <c r="FCZ38" s="19"/>
      <c r="FDC38" s="19"/>
      <c r="FDG38" s="19"/>
      <c r="FDH38" s="19"/>
      <c r="FDK38" s="19"/>
      <c r="FDO38" s="19"/>
      <c r="FDP38" s="19"/>
      <c r="FDS38" s="19"/>
      <c r="FDW38" s="19"/>
      <c r="FDX38" s="19"/>
      <c r="FEA38" s="19"/>
      <c r="FEE38" s="19"/>
      <c r="FEF38" s="19"/>
      <c r="FEI38" s="19"/>
      <c r="FEM38" s="19"/>
      <c r="FEN38" s="19"/>
      <c r="FEQ38" s="19"/>
      <c r="FEU38" s="19"/>
      <c r="FEV38" s="19"/>
      <c r="FEY38" s="19"/>
      <c r="FFC38" s="19"/>
      <c r="FFD38" s="19"/>
      <c r="FFG38" s="19"/>
      <c r="FFK38" s="19"/>
      <c r="FFL38" s="19"/>
      <c r="FFO38" s="19"/>
      <c r="FFS38" s="19"/>
      <c r="FFT38" s="19"/>
      <c r="FFW38" s="19"/>
      <c r="FGA38" s="19"/>
      <c r="FGB38" s="19"/>
      <c r="FGE38" s="19"/>
      <c r="FGI38" s="19"/>
      <c r="FGJ38" s="19"/>
      <c r="FGM38" s="19"/>
      <c r="FGQ38" s="19"/>
      <c r="FGR38" s="19"/>
      <c r="FGU38" s="19"/>
      <c r="FGY38" s="19"/>
      <c r="FGZ38" s="19"/>
      <c r="FHC38" s="19"/>
      <c r="FHG38" s="19"/>
      <c r="FHH38" s="19"/>
      <c r="FHK38" s="19"/>
      <c r="FHO38" s="19"/>
      <c r="FHP38" s="19"/>
      <c r="FHS38" s="19"/>
      <c r="FHW38" s="19"/>
      <c r="FHX38" s="19"/>
      <c r="FIA38" s="19"/>
      <c r="FIE38" s="19"/>
      <c r="FIF38" s="19"/>
      <c r="FII38" s="19"/>
      <c r="FIM38" s="19"/>
      <c r="FIN38" s="19"/>
      <c r="FIQ38" s="19"/>
      <c r="FIU38" s="19"/>
      <c r="FIV38" s="19"/>
      <c r="FIY38" s="19"/>
      <c r="FJC38" s="19"/>
      <c r="FJD38" s="19"/>
      <c r="FJG38" s="19"/>
      <c r="FJK38" s="19"/>
      <c r="FJL38" s="19"/>
      <c r="FJO38" s="19"/>
      <c r="FJS38" s="19"/>
      <c r="FJT38" s="19"/>
      <c r="FJW38" s="19"/>
      <c r="FKA38" s="19"/>
      <c r="FKB38" s="19"/>
      <c r="FKE38" s="19"/>
      <c r="FKI38" s="19"/>
      <c r="FKJ38" s="19"/>
      <c r="FKM38" s="19"/>
      <c r="FKQ38" s="19"/>
      <c r="FKR38" s="19"/>
      <c r="FKU38" s="19"/>
      <c r="FKY38" s="19"/>
      <c r="FKZ38" s="19"/>
      <c r="FLC38" s="19"/>
      <c r="FLG38" s="19"/>
      <c r="FLH38" s="19"/>
      <c r="FLK38" s="19"/>
      <c r="FLO38" s="19"/>
      <c r="FLP38" s="19"/>
      <c r="FLS38" s="19"/>
      <c r="FLW38" s="19"/>
      <c r="FLX38" s="19"/>
      <c r="FMA38" s="19"/>
      <c r="FME38" s="19"/>
      <c r="FMF38" s="19"/>
      <c r="FMI38" s="19"/>
      <c r="FMM38" s="19"/>
      <c r="FMN38" s="19"/>
      <c r="FMQ38" s="19"/>
      <c r="FMU38" s="19"/>
      <c r="FMV38" s="19"/>
      <c r="FMY38" s="19"/>
      <c r="FNC38" s="19"/>
      <c r="FND38" s="19"/>
      <c r="FNG38" s="19"/>
      <c r="FNK38" s="19"/>
      <c r="FNL38" s="19"/>
      <c r="FNO38" s="19"/>
      <c r="FNS38" s="19"/>
      <c r="FNT38" s="19"/>
      <c r="FNW38" s="19"/>
      <c r="FOA38" s="19"/>
      <c r="FOB38" s="19"/>
      <c r="FOE38" s="19"/>
      <c r="FOI38" s="19"/>
      <c r="FOJ38" s="19"/>
      <c r="FOM38" s="19"/>
      <c r="FOQ38" s="19"/>
      <c r="FOR38" s="19"/>
      <c r="FOU38" s="19"/>
      <c r="FOY38" s="19"/>
      <c r="FOZ38" s="19"/>
      <c r="FPC38" s="19"/>
      <c r="FPG38" s="19"/>
      <c r="FPH38" s="19"/>
      <c r="FPK38" s="19"/>
      <c r="FPO38" s="19"/>
      <c r="FPP38" s="19"/>
      <c r="FPS38" s="19"/>
      <c r="FPW38" s="19"/>
      <c r="FPX38" s="19"/>
      <c r="FQA38" s="19"/>
      <c r="FQE38" s="19"/>
      <c r="FQF38" s="19"/>
      <c r="FQI38" s="19"/>
      <c r="FQM38" s="19"/>
      <c r="FQN38" s="19"/>
      <c r="FQQ38" s="19"/>
      <c r="FQU38" s="19"/>
      <c r="FQV38" s="19"/>
      <c r="FQY38" s="19"/>
      <c r="FRC38" s="19"/>
      <c r="FRD38" s="19"/>
      <c r="FRG38" s="19"/>
      <c r="FRK38" s="19"/>
      <c r="FRL38" s="19"/>
      <c r="FRO38" s="19"/>
      <c r="FRS38" s="19"/>
      <c r="FRT38" s="19"/>
      <c r="FRW38" s="19"/>
      <c r="FSA38" s="19"/>
      <c r="FSB38" s="19"/>
      <c r="FSE38" s="19"/>
      <c r="FSI38" s="19"/>
      <c r="FSJ38" s="19"/>
      <c r="FSM38" s="19"/>
      <c r="FSQ38" s="19"/>
      <c r="FSR38" s="19"/>
      <c r="FSU38" s="19"/>
      <c r="FSY38" s="19"/>
      <c r="FSZ38" s="19"/>
      <c r="FTC38" s="19"/>
      <c r="FTG38" s="19"/>
      <c r="FTH38" s="19"/>
      <c r="FTK38" s="19"/>
      <c r="FTO38" s="19"/>
      <c r="FTP38" s="19"/>
      <c r="FTS38" s="19"/>
      <c r="FTW38" s="19"/>
      <c r="FTX38" s="19"/>
      <c r="FUA38" s="19"/>
      <c r="FUE38" s="19"/>
      <c r="FUF38" s="19"/>
      <c r="FUI38" s="19"/>
      <c r="FUM38" s="19"/>
      <c r="FUN38" s="19"/>
      <c r="FUQ38" s="19"/>
      <c r="FUU38" s="19"/>
      <c r="FUV38" s="19"/>
      <c r="FUY38" s="19"/>
      <c r="FVC38" s="19"/>
      <c r="FVD38" s="19"/>
      <c r="FVG38" s="19"/>
      <c r="FVK38" s="19"/>
      <c r="FVL38" s="19"/>
      <c r="FVO38" s="19"/>
      <c r="FVS38" s="19"/>
      <c r="FVT38" s="19"/>
      <c r="FVW38" s="19"/>
      <c r="FWA38" s="19"/>
      <c r="FWB38" s="19"/>
      <c r="FWE38" s="19"/>
      <c r="FWI38" s="19"/>
      <c r="FWJ38" s="19"/>
      <c r="FWM38" s="19"/>
      <c r="FWQ38" s="19"/>
      <c r="FWR38" s="19"/>
      <c r="FWU38" s="19"/>
      <c r="FWY38" s="19"/>
      <c r="FWZ38" s="19"/>
      <c r="FXC38" s="19"/>
      <c r="FXG38" s="19"/>
      <c r="FXH38" s="19"/>
      <c r="FXK38" s="19"/>
      <c r="FXO38" s="19"/>
      <c r="FXP38" s="19"/>
      <c r="FXS38" s="19"/>
      <c r="FXW38" s="19"/>
      <c r="FXX38" s="19"/>
      <c r="FYA38" s="19"/>
      <c r="FYE38" s="19"/>
      <c r="FYF38" s="19"/>
      <c r="FYI38" s="19"/>
      <c r="FYM38" s="19"/>
      <c r="FYN38" s="19"/>
      <c r="FYQ38" s="19"/>
      <c r="FYU38" s="19"/>
      <c r="FYV38" s="19"/>
      <c r="FYY38" s="19"/>
      <c r="FZC38" s="19"/>
      <c r="FZD38" s="19"/>
      <c r="FZG38" s="19"/>
      <c r="FZK38" s="19"/>
      <c r="FZL38" s="19"/>
      <c r="FZO38" s="19"/>
      <c r="FZS38" s="19"/>
      <c r="FZT38" s="19"/>
      <c r="FZW38" s="19"/>
      <c r="GAA38" s="19"/>
      <c r="GAB38" s="19"/>
      <c r="GAE38" s="19"/>
      <c r="GAI38" s="19"/>
      <c r="GAJ38" s="19"/>
      <c r="GAM38" s="19"/>
      <c r="GAQ38" s="19"/>
      <c r="GAR38" s="19"/>
      <c r="GAU38" s="19"/>
      <c r="GAY38" s="19"/>
      <c r="GAZ38" s="19"/>
      <c r="GBC38" s="19"/>
      <c r="GBG38" s="19"/>
      <c r="GBH38" s="19"/>
      <c r="GBK38" s="19"/>
      <c r="GBO38" s="19"/>
      <c r="GBP38" s="19"/>
      <c r="GBS38" s="19"/>
      <c r="GBW38" s="19"/>
      <c r="GBX38" s="19"/>
      <c r="GCA38" s="19"/>
      <c r="GCE38" s="19"/>
      <c r="GCF38" s="19"/>
      <c r="GCI38" s="19"/>
      <c r="GCM38" s="19"/>
      <c r="GCN38" s="19"/>
      <c r="GCQ38" s="19"/>
      <c r="GCU38" s="19"/>
      <c r="GCV38" s="19"/>
      <c r="GCY38" s="19"/>
      <c r="GDC38" s="19"/>
      <c r="GDD38" s="19"/>
      <c r="GDG38" s="19"/>
      <c r="GDK38" s="19"/>
      <c r="GDL38" s="19"/>
      <c r="GDO38" s="19"/>
      <c r="GDS38" s="19"/>
      <c r="GDT38" s="19"/>
      <c r="GDW38" s="19"/>
      <c r="GEA38" s="19"/>
      <c r="GEB38" s="19"/>
      <c r="GEE38" s="19"/>
      <c r="GEI38" s="19"/>
      <c r="GEJ38" s="19"/>
      <c r="GEM38" s="19"/>
      <c r="GEQ38" s="19"/>
      <c r="GER38" s="19"/>
      <c r="GEU38" s="19"/>
      <c r="GEY38" s="19"/>
      <c r="GEZ38" s="19"/>
      <c r="GFC38" s="19"/>
      <c r="GFG38" s="19"/>
      <c r="GFH38" s="19"/>
      <c r="GFK38" s="19"/>
      <c r="GFO38" s="19"/>
      <c r="GFP38" s="19"/>
      <c r="GFS38" s="19"/>
      <c r="GFW38" s="19"/>
      <c r="GFX38" s="19"/>
      <c r="GGA38" s="19"/>
      <c r="GGE38" s="19"/>
      <c r="GGF38" s="19"/>
      <c r="GGI38" s="19"/>
      <c r="GGM38" s="19"/>
      <c r="GGN38" s="19"/>
      <c r="GGQ38" s="19"/>
      <c r="GGU38" s="19"/>
      <c r="GGV38" s="19"/>
      <c r="GGY38" s="19"/>
      <c r="GHC38" s="19"/>
      <c r="GHD38" s="19"/>
      <c r="GHG38" s="19"/>
      <c r="GHK38" s="19"/>
      <c r="GHL38" s="19"/>
      <c r="GHO38" s="19"/>
      <c r="GHS38" s="19"/>
      <c r="GHT38" s="19"/>
      <c r="GHW38" s="19"/>
      <c r="GIA38" s="19"/>
      <c r="GIB38" s="19"/>
      <c r="GIE38" s="19"/>
      <c r="GII38" s="19"/>
      <c r="GIJ38" s="19"/>
      <c r="GIM38" s="19"/>
      <c r="GIQ38" s="19"/>
      <c r="GIR38" s="19"/>
      <c r="GIU38" s="19"/>
      <c r="GIY38" s="19"/>
      <c r="GIZ38" s="19"/>
      <c r="GJC38" s="19"/>
      <c r="GJG38" s="19"/>
      <c r="GJH38" s="19"/>
      <c r="GJK38" s="19"/>
      <c r="GJO38" s="19"/>
      <c r="GJP38" s="19"/>
      <c r="GJS38" s="19"/>
      <c r="GJW38" s="19"/>
      <c r="GJX38" s="19"/>
      <c r="GKA38" s="19"/>
      <c r="GKE38" s="19"/>
      <c r="GKF38" s="19"/>
      <c r="GKI38" s="19"/>
      <c r="GKM38" s="19"/>
      <c r="GKN38" s="19"/>
      <c r="GKQ38" s="19"/>
      <c r="GKU38" s="19"/>
      <c r="GKV38" s="19"/>
      <c r="GKY38" s="19"/>
      <c r="GLC38" s="19"/>
      <c r="GLD38" s="19"/>
      <c r="GLG38" s="19"/>
      <c r="GLK38" s="19"/>
      <c r="GLL38" s="19"/>
      <c r="GLO38" s="19"/>
      <c r="GLS38" s="19"/>
      <c r="GLT38" s="19"/>
      <c r="GLW38" s="19"/>
      <c r="GMA38" s="19"/>
      <c r="GMB38" s="19"/>
      <c r="GME38" s="19"/>
      <c r="GMI38" s="19"/>
      <c r="GMJ38" s="19"/>
      <c r="GMM38" s="19"/>
      <c r="GMQ38" s="19"/>
      <c r="GMR38" s="19"/>
      <c r="GMU38" s="19"/>
      <c r="GMY38" s="19"/>
      <c r="GMZ38" s="19"/>
      <c r="GNC38" s="19"/>
      <c r="GNG38" s="19"/>
      <c r="GNH38" s="19"/>
      <c r="GNK38" s="19"/>
      <c r="GNO38" s="19"/>
      <c r="GNP38" s="19"/>
      <c r="GNS38" s="19"/>
      <c r="GNW38" s="19"/>
      <c r="GNX38" s="19"/>
      <c r="GOA38" s="19"/>
      <c r="GOE38" s="19"/>
      <c r="GOF38" s="19"/>
      <c r="GOI38" s="19"/>
      <c r="GOM38" s="19"/>
      <c r="GON38" s="19"/>
      <c r="GOQ38" s="19"/>
      <c r="GOU38" s="19"/>
      <c r="GOV38" s="19"/>
      <c r="GOY38" s="19"/>
      <c r="GPC38" s="19"/>
      <c r="GPD38" s="19"/>
      <c r="GPG38" s="19"/>
      <c r="GPK38" s="19"/>
      <c r="GPL38" s="19"/>
      <c r="GPO38" s="19"/>
      <c r="GPS38" s="19"/>
      <c r="GPT38" s="19"/>
      <c r="GPW38" s="19"/>
      <c r="GQA38" s="19"/>
      <c r="GQB38" s="19"/>
      <c r="GQE38" s="19"/>
      <c r="GQI38" s="19"/>
      <c r="GQJ38" s="19"/>
      <c r="GQM38" s="19"/>
      <c r="GQQ38" s="19"/>
      <c r="GQR38" s="19"/>
      <c r="GQU38" s="19"/>
      <c r="GQY38" s="19"/>
      <c r="GQZ38" s="19"/>
      <c r="GRC38" s="19"/>
      <c r="GRG38" s="19"/>
      <c r="GRH38" s="19"/>
      <c r="GRK38" s="19"/>
      <c r="GRO38" s="19"/>
      <c r="GRP38" s="19"/>
      <c r="GRS38" s="19"/>
      <c r="GRW38" s="19"/>
      <c r="GRX38" s="19"/>
      <c r="GSA38" s="19"/>
      <c r="GSE38" s="19"/>
      <c r="GSF38" s="19"/>
      <c r="GSI38" s="19"/>
      <c r="GSM38" s="19"/>
      <c r="GSN38" s="19"/>
      <c r="GSQ38" s="19"/>
      <c r="GSU38" s="19"/>
      <c r="GSV38" s="19"/>
      <c r="GSY38" s="19"/>
      <c r="GTC38" s="19"/>
      <c r="GTD38" s="19"/>
      <c r="GTG38" s="19"/>
      <c r="GTK38" s="19"/>
      <c r="GTL38" s="19"/>
      <c r="GTO38" s="19"/>
      <c r="GTS38" s="19"/>
      <c r="GTT38" s="19"/>
      <c r="GTW38" s="19"/>
      <c r="GUA38" s="19"/>
      <c r="GUB38" s="19"/>
      <c r="GUE38" s="19"/>
      <c r="GUI38" s="19"/>
      <c r="GUJ38" s="19"/>
      <c r="GUM38" s="19"/>
      <c r="GUQ38" s="19"/>
      <c r="GUR38" s="19"/>
      <c r="GUU38" s="19"/>
      <c r="GUY38" s="19"/>
      <c r="GUZ38" s="19"/>
      <c r="GVC38" s="19"/>
      <c r="GVG38" s="19"/>
      <c r="GVH38" s="19"/>
      <c r="GVK38" s="19"/>
      <c r="GVO38" s="19"/>
      <c r="GVP38" s="19"/>
      <c r="GVS38" s="19"/>
      <c r="GVW38" s="19"/>
      <c r="GVX38" s="19"/>
      <c r="GWA38" s="19"/>
      <c r="GWE38" s="19"/>
      <c r="GWF38" s="19"/>
      <c r="GWI38" s="19"/>
      <c r="GWM38" s="19"/>
      <c r="GWN38" s="19"/>
      <c r="GWQ38" s="19"/>
      <c r="GWU38" s="19"/>
      <c r="GWV38" s="19"/>
      <c r="GWY38" s="19"/>
      <c r="GXC38" s="19"/>
      <c r="GXD38" s="19"/>
      <c r="GXG38" s="19"/>
      <c r="GXK38" s="19"/>
      <c r="GXL38" s="19"/>
      <c r="GXO38" s="19"/>
      <c r="GXS38" s="19"/>
      <c r="GXT38" s="19"/>
      <c r="GXW38" s="19"/>
      <c r="GYA38" s="19"/>
      <c r="GYB38" s="19"/>
      <c r="GYE38" s="19"/>
      <c r="GYI38" s="19"/>
      <c r="GYJ38" s="19"/>
      <c r="GYM38" s="19"/>
      <c r="GYQ38" s="19"/>
      <c r="GYR38" s="19"/>
      <c r="GYU38" s="19"/>
      <c r="GYY38" s="19"/>
      <c r="GYZ38" s="19"/>
      <c r="GZC38" s="19"/>
      <c r="GZG38" s="19"/>
      <c r="GZH38" s="19"/>
      <c r="GZK38" s="19"/>
      <c r="GZO38" s="19"/>
      <c r="GZP38" s="19"/>
      <c r="GZS38" s="19"/>
      <c r="GZW38" s="19"/>
      <c r="GZX38" s="19"/>
      <c r="HAA38" s="19"/>
      <c r="HAE38" s="19"/>
      <c r="HAF38" s="19"/>
      <c r="HAI38" s="19"/>
      <c r="HAM38" s="19"/>
      <c r="HAN38" s="19"/>
      <c r="HAQ38" s="19"/>
      <c r="HAU38" s="19"/>
      <c r="HAV38" s="19"/>
      <c r="HAY38" s="19"/>
      <c r="HBC38" s="19"/>
      <c r="HBD38" s="19"/>
      <c r="HBG38" s="19"/>
      <c r="HBK38" s="19"/>
      <c r="HBL38" s="19"/>
      <c r="HBO38" s="19"/>
      <c r="HBS38" s="19"/>
      <c r="HBT38" s="19"/>
      <c r="HBW38" s="19"/>
      <c r="HCA38" s="19"/>
      <c r="HCB38" s="19"/>
      <c r="HCE38" s="19"/>
      <c r="HCI38" s="19"/>
      <c r="HCJ38" s="19"/>
      <c r="HCM38" s="19"/>
      <c r="HCQ38" s="19"/>
      <c r="HCR38" s="19"/>
      <c r="HCU38" s="19"/>
      <c r="HCY38" s="19"/>
      <c r="HCZ38" s="19"/>
      <c r="HDC38" s="19"/>
      <c r="HDG38" s="19"/>
      <c r="HDH38" s="19"/>
      <c r="HDK38" s="19"/>
      <c r="HDO38" s="19"/>
      <c r="HDP38" s="19"/>
      <c r="HDS38" s="19"/>
      <c r="HDW38" s="19"/>
      <c r="HDX38" s="19"/>
      <c r="HEA38" s="19"/>
      <c r="HEE38" s="19"/>
      <c r="HEF38" s="19"/>
      <c r="HEI38" s="19"/>
      <c r="HEM38" s="19"/>
      <c r="HEN38" s="19"/>
      <c r="HEQ38" s="19"/>
      <c r="HEU38" s="19"/>
      <c r="HEV38" s="19"/>
      <c r="HEY38" s="19"/>
      <c r="HFC38" s="19"/>
      <c r="HFD38" s="19"/>
      <c r="HFG38" s="19"/>
      <c r="HFK38" s="19"/>
      <c r="HFL38" s="19"/>
      <c r="HFO38" s="19"/>
      <c r="HFS38" s="19"/>
      <c r="HFT38" s="19"/>
      <c r="HFW38" s="19"/>
      <c r="HGA38" s="19"/>
      <c r="HGB38" s="19"/>
      <c r="HGE38" s="19"/>
      <c r="HGI38" s="19"/>
      <c r="HGJ38" s="19"/>
      <c r="HGM38" s="19"/>
      <c r="HGQ38" s="19"/>
      <c r="HGR38" s="19"/>
      <c r="HGU38" s="19"/>
      <c r="HGY38" s="19"/>
      <c r="HGZ38" s="19"/>
      <c r="HHC38" s="19"/>
      <c r="HHG38" s="19"/>
      <c r="HHH38" s="19"/>
      <c r="HHK38" s="19"/>
      <c r="HHO38" s="19"/>
      <c r="HHP38" s="19"/>
      <c r="HHS38" s="19"/>
      <c r="HHW38" s="19"/>
      <c r="HHX38" s="19"/>
      <c r="HIA38" s="19"/>
      <c r="HIE38" s="19"/>
      <c r="HIF38" s="19"/>
      <c r="HII38" s="19"/>
      <c r="HIM38" s="19"/>
      <c r="HIN38" s="19"/>
      <c r="HIQ38" s="19"/>
      <c r="HIU38" s="19"/>
      <c r="HIV38" s="19"/>
      <c r="HIY38" s="19"/>
      <c r="HJC38" s="19"/>
      <c r="HJD38" s="19"/>
      <c r="HJG38" s="19"/>
      <c r="HJK38" s="19"/>
      <c r="HJL38" s="19"/>
      <c r="HJO38" s="19"/>
      <c r="HJS38" s="19"/>
      <c r="HJT38" s="19"/>
      <c r="HJW38" s="19"/>
      <c r="HKA38" s="19"/>
      <c r="HKB38" s="19"/>
      <c r="HKE38" s="19"/>
      <c r="HKI38" s="19"/>
      <c r="HKJ38" s="19"/>
      <c r="HKM38" s="19"/>
      <c r="HKQ38" s="19"/>
      <c r="HKR38" s="19"/>
      <c r="HKU38" s="19"/>
      <c r="HKY38" s="19"/>
      <c r="HKZ38" s="19"/>
      <c r="HLC38" s="19"/>
      <c r="HLG38" s="19"/>
      <c r="HLH38" s="19"/>
      <c r="HLK38" s="19"/>
      <c r="HLO38" s="19"/>
      <c r="HLP38" s="19"/>
      <c r="HLS38" s="19"/>
      <c r="HLW38" s="19"/>
      <c r="HLX38" s="19"/>
      <c r="HMA38" s="19"/>
      <c r="HME38" s="19"/>
      <c r="HMF38" s="19"/>
      <c r="HMI38" s="19"/>
      <c r="HMM38" s="19"/>
      <c r="HMN38" s="19"/>
      <c r="HMQ38" s="19"/>
      <c r="HMU38" s="19"/>
      <c r="HMV38" s="19"/>
      <c r="HMY38" s="19"/>
      <c r="HNC38" s="19"/>
      <c r="HND38" s="19"/>
      <c r="HNG38" s="19"/>
      <c r="HNK38" s="19"/>
      <c r="HNL38" s="19"/>
      <c r="HNO38" s="19"/>
      <c r="HNS38" s="19"/>
      <c r="HNT38" s="19"/>
      <c r="HNW38" s="19"/>
      <c r="HOA38" s="19"/>
      <c r="HOB38" s="19"/>
      <c r="HOE38" s="19"/>
      <c r="HOI38" s="19"/>
      <c r="HOJ38" s="19"/>
      <c r="HOM38" s="19"/>
      <c r="HOQ38" s="19"/>
      <c r="HOR38" s="19"/>
      <c r="HOU38" s="19"/>
      <c r="HOY38" s="19"/>
      <c r="HOZ38" s="19"/>
      <c r="HPC38" s="19"/>
      <c r="HPG38" s="19"/>
      <c r="HPH38" s="19"/>
      <c r="HPK38" s="19"/>
      <c r="HPO38" s="19"/>
      <c r="HPP38" s="19"/>
      <c r="HPS38" s="19"/>
      <c r="HPW38" s="19"/>
      <c r="HPX38" s="19"/>
      <c r="HQA38" s="19"/>
      <c r="HQE38" s="19"/>
      <c r="HQF38" s="19"/>
      <c r="HQI38" s="19"/>
      <c r="HQM38" s="19"/>
      <c r="HQN38" s="19"/>
      <c r="HQQ38" s="19"/>
      <c r="HQU38" s="19"/>
      <c r="HQV38" s="19"/>
      <c r="HQY38" s="19"/>
      <c r="HRC38" s="19"/>
      <c r="HRD38" s="19"/>
      <c r="HRG38" s="19"/>
      <c r="HRK38" s="19"/>
      <c r="HRL38" s="19"/>
      <c r="HRO38" s="19"/>
      <c r="HRS38" s="19"/>
      <c r="HRT38" s="19"/>
      <c r="HRW38" s="19"/>
      <c r="HSA38" s="19"/>
      <c r="HSB38" s="19"/>
      <c r="HSE38" s="19"/>
      <c r="HSI38" s="19"/>
      <c r="HSJ38" s="19"/>
      <c r="HSM38" s="19"/>
      <c r="HSQ38" s="19"/>
      <c r="HSR38" s="19"/>
      <c r="HSU38" s="19"/>
      <c r="HSY38" s="19"/>
      <c r="HSZ38" s="19"/>
      <c r="HTC38" s="19"/>
      <c r="HTG38" s="19"/>
      <c r="HTH38" s="19"/>
      <c r="HTK38" s="19"/>
      <c r="HTO38" s="19"/>
      <c r="HTP38" s="19"/>
      <c r="HTS38" s="19"/>
      <c r="HTW38" s="19"/>
      <c r="HTX38" s="19"/>
      <c r="HUA38" s="19"/>
      <c r="HUE38" s="19"/>
      <c r="HUF38" s="19"/>
      <c r="HUI38" s="19"/>
      <c r="HUM38" s="19"/>
      <c r="HUN38" s="19"/>
      <c r="HUQ38" s="19"/>
      <c r="HUU38" s="19"/>
      <c r="HUV38" s="19"/>
      <c r="HUY38" s="19"/>
      <c r="HVC38" s="19"/>
      <c r="HVD38" s="19"/>
      <c r="HVG38" s="19"/>
      <c r="HVK38" s="19"/>
      <c r="HVL38" s="19"/>
      <c r="HVO38" s="19"/>
      <c r="HVS38" s="19"/>
      <c r="HVT38" s="19"/>
      <c r="HVW38" s="19"/>
      <c r="HWA38" s="19"/>
      <c r="HWB38" s="19"/>
      <c r="HWE38" s="19"/>
      <c r="HWI38" s="19"/>
      <c r="HWJ38" s="19"/>
      <c r="HWM38" s="19"/>
      <c r="HWQ38" s="19"/>
      <c r="HWR38" s="19"/>
      <c r="HWU38" s="19"/>
      <c r="HWY38" s="19"/>
      <c r="HWZ38" s="19"/>
      <c r="HXC38" s="19"/>
      <c r="HXG38" s="19"/>
      <c r="HXH38" s="19"/>
      <c r="HXK38" s="19"/>
      <c r="HXO38" s="19"/>
      <c r="HXP38" s="19"/>
      <c r="HXS38" s="19"/>
      <c r="HXW38" s="19"/>
      <c r="HXX38" s="19"/>
      <c r="HYA38" s="19"/>
      <c r="HYE38" s="19"/>
      <c r="HYF38" s="19"/>
      <c r="HYI38" s="19"/>
      <c r="HYM38" s="19"/>
      <c r="HYN38" s="19"/>
      <c r="HYQ38" s="19"/>
      <c r="HYU38" s="19"/>
      <c r="HYV38" s="19"/>
      <c r="HYY38" s="19"/>
      <c r="HZC38" s="19"/>
      <c r="HZD38" s="19"/>
      <c r="HZG38" s="19"/>
      <c r="HZK38" s="19"/>
      <c r="HZL38" s="19"/>
      <c r="HZO38" s="19"/>
      <c r="HZS38" s="19"/>
      <c r="HZT38" s="19"/>
      <c r="HZW38" s="19"/>
      <c r="IAA38" s="19"/>
      <c r="IAB38" s="19"/>
      <c r="IAE38" s="19"/>
      <c r="IAI38" s="19"/>
      <c r="IAJ38" s="19"/>
      <c r="IAM38" s="19"/>
      <c r="IAQ38" s="19"/>
      <c r="IAR38" s="19"/>
      <c r="IAU38" s="19"/>
      <c r="IAY38" s="19"/>
      <c r="IAZ38" s="19"/>
      <c r="IBC38" s="19"/>
      <c r="IBG38" s="19"/>
      <c r="IBH38" s="19"/>
      <c r="IBK38" s="19"/>
      <c r="IBO38" s="19"/>
      <c r="IBP38" s="19"/>
      <c r="IBS38" s="19"/>
      <c r="IBW38" s="19"/>
      <c r="IBX38" s="19"/>
      <c r="ICA38" s="19"/>
      <c r="ICE38" s="19"/>
      <c r="ICF38" s="19"/>
      <c r="ICI38" s="19"/>
      <c r="ICM38" s="19"/>
      <c r="ICN38" s="19"/>
      <c r="ICQ38" s="19"/>
      <c r="ICU38" s="19"/>
      <c r="ICV38" s="19"/>
      <c r="ICY38" s="19"/>
      <c r="IDC38" s="19"/>
      <c r="IDD38" s="19"/>
      <c r="IDG38" s="19"/>
      <c r="IDK38" s="19"/>
      <c r="IDL38" s="19"/>
      <c r="IDO38" s="19"/>
      <c r="IDS38" s="19"/>
      <c r="IDT38" s="19"/>
      <c r="IDW38" s="19"/>
      <c r="IEA38" s="19"/>
      <c r="IEB38" s="19"/>
      <c r="IEE38" s="19"/>
      <c r="IEI38" s="19"/>
      <c r="IEJ38" s="19"/>
      <c r="IEM38" s="19"/>
      <c r="IEQ38" s="19"/>
      <c r="IER38" s="19"/>
      <c r="IEU38" s="19"/>
      <c r="IEY38" s="19"/>
      <c r="IEZ38" s="19"/>
      <c r="IFC38" s="19"/>
      <c r="IFG38" s="19"/>
      <c r="IFH38" s="19"/>
      <c r="IFK38" s="19"/>
      <c r="IFO38" s="19"/>
      <c r="IFP38" s="19"/>
      <c r="IFS38" s="19"/>
      <c r="IFW38" s="19"/>
      <c r="IFX38" s="19"/>
      <c r="IGA38" s="19"/>
      <c r="IGE38" s="19"/>
      <c r="IGF38" s="19"/>
      <c r="IGI38" s="19"/>
      <c r="IGM38" s="19"/>
      <c r="IGN38" s="19"/>
      <c r="IGQ38" s="19"/>
      <c r="IGU38" s="19"/>
      <c r="IGV38" s="19"/>
      <c r="IGY38" s="19"/>
      <c r="IHC38" s="19"/>
      <c r="IHD38" s="19"/>
      <c r="IHG38" s="19"/>
      <c r="IHK38" s="19"/>
      <c r="IHL38" s="19"/>
      <c r="IHO38" s="19"/>
      <c r="IHS38" s="19"/>
      <c r="IHT38" s="19"/>
      <c r="IHW38" s="19"/>
      <c r="IIA38" s="19"/>
      <c r="IIB38" s="19"/>
      <c r="IIE38" s="19"/>
      <c r="III38" s="19"/>
      <c r="IIJ38" s="19"/>
      <c r="IIM38" s="19"/>
      <c r="IIQ38" s="19"/>
      <c r="IIR38" s="19"/>
      <c r="IIU38" s="19"/>
      <c r="IIY38" s="19"/>
      <c r="IIZ38" s="19"/>
      <c r="IJC38" s="19"/>
      <c r="IJG38" s="19"/>
      <c r="IJH38" s="19"/>
      <c r="IJK38" s="19"/>
      <c r="IJO38" s="19"/>
      <c r="IJP38" s="19"/>
      <c r="IJS38" s="19"/>
      <c r="IJW38" s="19"/>
      <c r="IJX38" s="19"/>
      <c r="IKA38" s="19"/>
      <c r="IKE38" s="19"/>
      <c r="IKF38" s="19"/>
      <c r="IKI38" s="19"/>
      <c r="IKM38" s="19"/>
      <c r="IKN38" s="19"/>
      <c r="IKQ38" s="19"/>
      <c r="IKU38" s="19"/>
      <c r="IKV38" s="19"/>
      <c r="IKY38" s="19"/>
      <c r="ILC38" s="19"/>
      <c r="ILD38" s="19"/>
      <c r="ILG38" s="19"/>
      <c r="ILK38" s="19"/>
      <c r="ILL38" s="19"/>
      <c r="ILO38" s="19"/>
      <c r="ILS38" s="19"/>
      <c r="ILT38" s="19"/>
      <c r="ILW38" s="19"/>
      <c r="IMA38" s="19"/>
      <c r="IMB38" s="19"/>
      <c r="IME38" s="19"/>
      <c r="IMI38" s="19"/>
      <c r="IMJ38" s="19"/>
      <c r="IMM38" s="19"/>
      <c r="IMQ38" s="19"/>
      <c r="IMR38" s="19"/>
      <c r="IMU38" s="19"/>
      <c r="IMY38" s="19"/>
      <c r="IMZ38" s="19"/>
      <c r="INC38" s="19"/>
      <c r="ING38" s="19"/>
      <c r="INH38" s="19"/>
      <c r="INK38" s="19"/>
      <c r="INO38" s="19"/>
      <c r="INP38" s="19"/>
      <c r="INS38" s="19"/>
      <c r="INW38" s="19"/>
      <c r="INX38" s="19"/>
      <c r="IOA38" s="19"/>
      <c r="IOE38" s="19"/>
      <c r="IOF38" s="19"/>
      <c r="IOI38" s="19"/>
      <c r="IOM38" s="19"/>
      <c r="ION38" s="19"/>
      <c r="IOQ38" s="19"/>
      <c r="IOU38" s="19"/>
      <c r="IOV38" s="19"/>
      <c r="IOY38" s="19"/>
      <c r="IPC38" s="19"/>
      <c r="IPD38" s="19"/>
      <c r="IPG38" s="19"/>
      <c r="IPK38" s="19"/>
      <c r="IPL38" s="19"/>
      <c r="IPO38" s="19"/>
      <c r="IPS38" s="19"/>
      <c r="IPT38" s="19"/>
      <c r="IPW38" s="19"/>
      <c r="IQA38" s="19"/>
      <c r="IQB38" s="19"/>
      <c r="IQE38" s="19"/>
      <c r="IQI38" s="19"/>
      <c r="IQJ38" s="19"/>
      <c r="IQM38" s="19"/>
      <c r="IQQ38" s="19"/>
      <c r="IQR38" s="19"/>
      <c r="IQU38" s="19"/>
      <c r="IQY38" s="19"/>
      <c r="IQZ38" s="19"/>
      <c r="IRC38" s="19"/>
      <c r="IRG38" s="19"/>
      <c r="IRH38" s="19"/>
      <c r="IRK38" s="19"/>
      <c r="IRO38" s="19"/>
      <c r="IRP38" s="19"/>
      <c r="IRS38" s="19"/>
      <c r="IRW38" s="19"/>
      <c r="IRX38" s="19"/>
      <c r="ISA38" s="19"/>
      <c r="ISE38" s="19"/>
      <c r="ISF38" s="19"/>
      <c r="ISI38" s="19"/>
      <c r="ISM38" s="19"/>
      <c r="ISN38" s="19"/>
      <c r="ISQ38" s="19"/>
      <c r="ISU38" s="19"/>
      <c r="ISV38" s="19"/>
      <c r="ISY38" s="19"/>
      <c r="ITC38" s="19"/>
      <c r="ITD38" s="19"/>
      <c r="ITG38" s="19"/>
      <c r="ITK38" s="19"/>
      <c r="ITL38" s="19"/>
      <c r="ITO38" s="19"/>
      <c r="ITS38" s="19"/>
      <c r="ITT38" s="19"/>
      <c r="ITW38" s="19"/>
      <c r="IUA38" s="19"/>
      <c r="IUB38" s="19"/>
      <c r="IUE38" s="19"/>
      <c r="IUI38" s="19"/>
      <c r="IUJ38" s="19"/>
      <c r="IUM38" s="19"/>
      <c r="IUQ38" s="19"/>
      <c r="IUR38" s="19"/>
      <c r="IUU38" s="19"/>
      <c r="IUY38" s="19"/>
      <c r="IUZ38" s="19"/>
      <c r="IVC38" s="19"/>
      <c r="IVG38" s="19"/>
      <c r="IVH38" s="19"/>
      <c r="IVK38" s="19"/>
      <c r="IVO38" s="19"/>
      <c r="IVP38" s="19"/>
      <c r="IVS38" s="19"/>
      <c r="IVW38" s="19"/>
      <c r="IVX38" s="19"/>
      <c r="IWA38" s="19"/>
      <c r="IWE38" s="19"/>
      <c r="IWF38" s="19"/>
      <c r="IWI38" s="19"/>
      <c r="IWM38" s="19"/>
      <c r="IWN38" s="19"/>
      <c r="IWQ38" s="19"/>
      <c r="IWU38" s="19"/>
      <c r="IWV38" s="19"/>
      <c r="IWY38" s="19"/>
      <c r="IXC38" s="19"/>
      <c r="IXD38" s="19"/>
      <c r="IXG38" s="19"/>
      <c r="IXK38" s="19"/>
      <c r="IXL38" s="19"/>
      <c r="IXO38" s="19"/>
      <c r="IXS38" s="19"/>
      <c r="IXT38" s="19"/>
      <c r="IXW38" s="19"/>
      <c r="IYA38" s="19"/>
      <c r="IYB38" s="19"/>
      <c r="IYE38" s="19"/>
      <c r="IYI38" s="19"/>
      <c r="IYJ38" s="19"/>
      <c r="IYM38" s="19"/>
      <c r="IYQ38" s="19"/>
      <c r="IYR38" s="19"/>
      <c r="IYU38" s="19"/>
      <c r="IYY38" s="19"/>
      <c r="IYZ38" s="19"/>
      <c r="IZC38" s="19"/>
      <c r="IZG38" s="19"/>
      <c r="IZH38" s="19"/>
      <c r="IZK38" s="19"/>
      <c r="IZO38" s="19"/>
      <c r="IZP38" s="19"/>
      <c r="IZS38" s="19"/>
      <c r="IZW38" s="19"/>
      <c r="IZX38" s="19"/>
      <c r="JAA38" s="19"/>
      <c r="JAE38" s="19"/>
      <c r="JAF38" s="19"/>
      <c r="JAI38" s="19"/>
      <c r="JAM38" s="19"/>
      <c r="JAN38" s="19"/>
      <c r="JAQ38" s="19"/>
      <c r="JAU38" s="19"/>
      <c r="JAV38" s="19"/>
      <c r="JAY38" s="19"/>
      <c r="JBC38" s="19"/>
      <c r="JBD38" s="19"/>
      <c r="JBG38" s="19"/>
      <c r="JBK38" s="19"/>
      <c r="JBL38" s="19"/>
      <c r="JBO38" s="19"/>
      <c r="JBS38" s="19"/>
      <c r="JBT38" s="19"/>
      <c r="JBW38" s="19"/>
      <c r="JCA38" s="19"/>
      <c r="JCB38" s="19"/>
      <c r="JCE38" s="19"/>
      <c r="JCI38" s="19"/>
      <c r="JCJ38" s="19"/>
      <c r="JCM38" s="19"/>
      <c r="JCQ38" s="19"/>
      <c r="JCR38" s="19"/>
      <c r="JCU38" s="19"/>
      <c r="JCY38" s="19"/>
      <c r="JCZ38" s="19"/>
      <c r="JDC38" s="19"/>
      <c r="JDG38" s="19"/>
      <c r="JDH38" s="19"/>
      <c r="JDK38" s="19"/>
      <c r="JDO38" s="19"/>
      <c r="JDP38" s="19"/>
      <c r="JDS38" s="19"/>
      <c r="JDW38" s="19"/>
      <c r="JDX38" s="19"/>
      <c r="JEA38" s="19"/>
      <c r="JEE38" s="19"/>
      <c r="JEF38" s="19"/>
      <c r="JEI38" s="19"/>
      <c r="JEM38" s="19"/>
      <c r="JEN38" s="19"/>
      <c r="JEQ38" s="19"/>
      <c r="JEU38" s="19"/>
      <c r="JEV38" s="19"/>
      <c r="JEY38" s="19"/>
      <c r="JFC38" s="19"/>
      <c r="JFD38" s="19"/>
      <c r="JFG38" s="19"/>
      <c r="JFK38" s="19"/>
      <c r="JFL38" s="19"/>
      <c r="JFO38" s="19"/>
      <c r="JFS38" s="19"/>
      <c r="JFT38" s="19"/>
      <c r="JFW38" s="19"/>
      <c r="JGA38" s="19"/>
      <c r="JGB38" s="19"/>
      <c r="JGE38" s="19"/>
      <c r="JGI38" s="19"/>
      <c r="JGJ38" s="19"/>
      <c r="JGM38" s="19"/>
      <c r="JGQ38" s="19"/>
      <c r="JGR38" s="19"/>
      <c r="JGU38" s="19"/>
      <c r="JGY38" s="19"/>
      <c r="JGZ38" s="19"/>
      <c r="JHC38" s="19"/>
      <c r="JHG38" s="19"/>
      <c r="JHH38" s="19"/>
      <c r="JHK38" s="19"/>
      <c r="JHO38" s="19"/>
      <c r="JHP38" s="19"/>
      <c r="JHS38" s="19"/>
      <c r="JHW38" s="19"/>
      <c r="JHX38" s="19"/>
      <c r="JIA38" s="19"/>
      <c r="JIE38" s="19"/>
      <c r="JIF38" s="19"/>
      <c r="JII38" s="19"/>
      <c r="JIM38" s="19"/>
      <c r="JIN38" s="19"/>
      <c r="JIQ38" s="19"/>
      <c r="JIU38" s="19"/>
      <c r="JIV38" s="19"/>
      <c r="JIY38" s="19"/>
      <c r="JJC38" s="19"/>
      <c r="JJD38" s="19"/>
      <c r="JJG38" s="19"/>
      <c r="JJK38" s="19"/>
      <c r="JJL38" s="19"/>
      <c r="JJO38" s="19"/>
      <c r="JJS38" s="19"/>
      <c r="JJT38" s="19"/>
      <c r="JJW38" s="19"/>
      <c r="JKA38" s="19"/>
      <c r="JKB38" s="19"/>
      <c r="JKE38" s="19"/>
      <c r="JKI38" s="19"/>
      <c r="JKJ38" s="19"/>
      <c r="JKM38" s="19"/>
      <c r="JKQ38" s="19"/>
      <c r="JKR38" s="19"/>
      <c r="JKU38" s="19"/>
      <c r="JKY38" s="19"/>
      <c r="JKZ38" s="19"/>
      <c r="JLC38" s="19"/>
      <c r="JLG38" s="19"/>
      <c r="JLH38" s="19"/>
      <c r="JLK38" s="19"/>
      <c r="JLO38" s="19"/>
      <c r="JLP38" s="19"/>
      <c r="JLS38" s="19"/>
      <c r="JLW38" s="19"/>
      <c r="JLX38" s="19"/>
      <c r="JMA38" s="19"/>
      <c r="JME38" s="19"/>
      <c r="JMF38" s="19"/>
      <c r="JMI38" s="19"/>
      <c r="JMM38" s="19"/>
      <c r="JMN38" s="19"/>
      <c r="JMQ38" s="19"/>
      <c r="JMU38" s="19"/>
      <c r="JMV38" s="19"/>
      <c r="JMY38" s="19"/>
      <c r="JNC38" s="19"/>
      <c r="JND38" s="19"/>
      <c r="JNG38" s="19"/>
      <c r="JNK38" s="19"/>
      <c r="JNL38" s="19"/>
      <c r="JNO38" s="19"/>
      <c r="JNS38" s="19"/>
      <c r="JNT38" s="19"/>
      <c r="JNW38" s="19"/>
      <c r="JOA38" s="19"/>
      <c r="JOB38" s="19"/>
      <c r="JOE38" s="19"/>
      <c r="JOI38" s="19"/>
      <c r="JOJ38" s="19"/>
      <c r="JOM38" s="19"/>
      <c r="JOQ38" s="19"/>
      <c r="JOR38" s="19"/>
      <c r="JOU38" s="19"/>
      <c r="JOY38" s="19"/>
      <c r="JOZ38" s="19"/>
      <c r="JPC38" s="19"/>
      <c r="JPG38" s="19"/>
      <c r="JPH38" s="19"/>
      <c r="JPK38" s="19"/>
      <c r="JPO38" s="19"/>
      <c r="JPP38" s="19"/>
      <c r="JPS38" s="19"/>
      <c r="JPW38" s="19"/>
      <c r="JPX38" s="19"/>
      <c r="JQA38" s="19"/>
      <c r="JQE38" s="19"/>
      <c r="JQF38" s="19"/>
      <c r="JQI38" s="19"/>
      <c r="JQM38" s="19"/>
      <c r="JQN38" s="19"/>
      <c r="JQQ38" s="19"/>
      <c r="JQU38" s="19"/>
      <c r="JQV38" s="19"/>
      <c r="JQY38" s="19"/>
      <c r="JRC38" s="19"/>
      <c r="JRD38" s="19"/>
      <c r="JRG38" s="19"/>
      <c r="JRK38" s="19"/>
      <c r="JRL38" s="19"/>
      <c r="JRO38" s="19"/>
      <c r="JRS38" s="19"/>
      <c r="JRT38" s="19"/>
      <c r="JRW38" s="19"/>
      <c r="JSA38" s="19"/>
      <c r="JSB38" s="19"/>
      <c r="JSE38" s="19"/>
      <c r="JSI38" s="19"/>
      <c r="JSJ38" s="19"/>
      <c r="JSM38" s="19"/>
      <c r="JSQ38" s="19"/>
      <c r="JSR38" s="19"/>
      <c r="JSU38" s="19"/>
      <c r="JSY38" s="19"/>
      <c r="JSZ38" s="19"/>
      <c r="JTC38" s="19"/>
      <c r="JTG38" s="19"/>
      <c r="JTH38" s="19"/>
      <c r="JTK38" s="19"/>
      <c r="JTO38" s="19"/>
      <c r="JTP38" s="19"/>
      <c r="JTS38" s="19"/>
      <c r="JTW38" s="19"/>
      <c r="JTX38" s="19"/>
      <c r="JUA38" s="19"/>
      <c r="JUE38" s="19"/>
      <c r="JUF38" s="19"/>
      <c r="JUI38" s="19"/>
      <c r="JUM38" s="19"/>
      <c r="JUN38" s="19"/>
      <c r="JUQ38" s="19"/>
      <c r="JUU38" s="19"/>
      <c r="JUV38" s="19"/>
      <c r="JUY38" s="19"/>
      <c r="JVC38" s="19"/>
      <c r="JVD38" s="19"/>
      <c r="JVG38" s="19"/>
      <c r="JVK38" s="19"/>
      <c r="JVL38" s="19"/>
      <c r="JVO38" s="19"/>
      <c r="JVS38" s="19"/>
      <c r="JVT38" s="19"/>
      <c r="JVW38" s="19"/>
      <c r="JWA38" s="19"/>
      <c r="JWB38" s="19"/>
      <c r="JWE38" s="19"/>
      <c r="JWI38" s="19"/>
      <c r="JWJ38" s="19"/>
      <c r="JWM38" s="19"/>
      <c r="JWQ38" s="19"/>
      <c r="JWR38" s="19"/>
      <c r="JWU38" s="19"/>
      <c r="JWY38" s="19"/>
      <c r="JWZ38" s="19"/>
      <c r="JXC38" s="19"/>
      <c r="JXG38" s="19"/>
      <c r="JXH38" s="19"/>
      <c r="JXK38" s="19"/>
      <c r="JXO38" s="19"/>
      <c r="JXP38" s="19"/>
      <c r="JXS38" s="19"/>
      <c r="JXW38" s="19"/>
      <c r="JXX38" s="19"/>
      <c r="JYA38" s="19"/>
      <c r="JYE38" s="19"/>
      <c r="JYF38" s="19"/>
      <c r="JYI38" s="19"/>
      <c r="JYM38" s="19"/>
      <c r="JYN38" s="19"/>
      <c r="JYQ38" s="19"/>
      <c r="JYU38" s="19"/>
      <c r="JYV38" s="19"/>
      <c r="JYY38" s="19"/>
      <c r="JZC38" s="19"/>
      <c r="JZD38" s="19"/>
      <c r="JZG38" s="19"/>
      <c r="JZK38" s="19"/>
      <c r="JZL38" s="19"/>
      <c r="JZO38" s="19"/>
      <c r="JZS38" s="19"/>
      <c r="JZT38" s="19"/>
      <c r="JZW38" s="19"/>
      <c r="KAA38" s="19"/>
      <c r="KAB38" s="19"/>
      <c r="KAE38" s="19"/>
      <c r="KAI38" s="19"/>
      <c r="KAJ38" s="19"/>
      <c r="KAM38" s="19"/>
      <c r="KAQ38" s="19"/>
      <c r="KAR38" s="19"/>
      <c r="KAU38" s="19"/>
      <c r="KAY38" s="19"/>
      <c r="KAZ38" s="19"/>
      <c r="KBC38" s="19"/>
      <c r="KBG38" s="19"/>
      <c r="KBH38" s="19"/>
      <c r="KBK38" s="19"/>
      <c r="KBO38" s="19"/>
      <c r="KBP38" s="19"/>
      <c r="KBS38" s="19"/>
      <c r="KBW38" s="19"/>
      <c r="KBX38" s="19"/>
      <c r="KCA38" s="19"/>
      <c r="KCE38" s="19"/>
      <c r="KCF38" s="19"/>
      <c r="KCI38" s="19"/>
      <c r="KCM38" s="19"/>
      <c r="KCN38" s="19"/>
      <c r="KCQ38" s="19"/>
      <c r="KCU38" s="19"/>
      <c r="KCV38" s="19"/>
      <c r="KCY38" s="19"/>
      <c r="KDC38" s="19"/>
      <c r="KDD38" s="19"/>
      <c r="KDG38" s="19"/>
      <c r="KDK38" s="19"/>
      <c r="KDL38" s="19"/>
      <c r="KDO38" s="19"/>
      <c r="KDS38" s="19"/>
      <c r="KDT38" s="19"/>
      <c r="KDW38" s="19"/>
      <c r="KEA38" s="19"/>
      <c r="KEB38" s="19"/>
      <c r="KEE38" s="19"/>
      <c r="KEI38" s="19"/>
      <c r="KEJ38" s="19"/>
      <c r="KEM38" s="19"/>
      <c r="KEQ38" s="19"/>
      <c r="KER38" s="19"/>
      <c r="KEU38" s="19"/>
      <c r="KEY38" s="19"/>
      <c r="KEZ38" s="19"/>
      <c r="KFC38" s="19"/>
      <c r="KFG38" s="19"/>
      <c r="KFH38" s="19"/>
      <c r="KFK38" s="19"/>
      <c r="KFO38" s="19"/>
      <c r="KFP38" s="19"/>
      <c r="KFS38" s="19"/>
      <c r="KFW38" s="19"/>
      <c r="KFX38" s="19"/>
      <c r="KGA38" s="19"/>
      <c r="KGE38" s="19"/>
      <c r="KGF38" s="19"/>
      <c r="KGI38" s="19"/>
      <c r="KGM38" s="19"/>
      <c r="KGN38" s="19"/>
      <c r="KGQ38" s="19"/>
      <c r="KGU38" s="19"/>
      <c r="KGV38" s="19"/>
      <c r="KGY38" s="19"/>
      <c r="KHC38" s="19"/>
      <c r="KHD38" s="19"/>
      <c r="KHG38" s="19"/>
      <c r="KHK38" s="19"/>
      <c r="KHL38" s="19"/>
      <c r="KHO38" s="19"/>
      <c r="KHS38" s="19"/>
      <c r="KHT38" s="19"/>
      <c r="KHW38" s="19"/>
      <c r="KIA38" s="19"/>
      <c r="KIB38" s="19"/>
      <c r="KIE38" s="19"/>
      <c r="KII38" s="19"/>
      <c r="KIJ38" s="19"/>
      <c r="KIM38" s="19"/>
      <c r="KIQ38" s="19"/>
      <c r="KIR38" s="19"/>
      <c r="KIU38" s="19"/>
      <c r="KIY38" s="19"/>
      <c r="KIZ38" s="19"/>
      <c r="KJC38" s="19"/>
      <c r="KJG38" s="19"/>
      <c r="KJH38" s="19"/>
      <c r="KJK38" s="19"/>
      <c r="KJO38" s="19"/>
      <c r="KJP38" s="19"/>
      <c r="KJS38" s="19"/>
      <c r="KJW38" s="19"/>
      <c r="KJX38" s="19"/>
      <c r="KKA38" s="19"/>
      <c r="KKE38" s="19"/>
      <c r="KKF38" s="19"/>
      <c r="KKI38" s="19"/>
      <c r="KKM38" s="19"/>
      <c r="KKN38" s="19"/>
      <c r="KKQ38" s="19"/>
      <c r="KKU38" s="19"/>
      <c r="KKV38" s="19"/>
      <c r="KKY38" s="19"/>
      <c r="KLC38" s="19"/>
      <c r="KLD38" s="19"/>
      <c r="KLG38" s="19"/>
      <c r="KLK38" s="19"/>
      <c r="KLL38" s="19"/>
      <c r="KLO38" s="19"/>
      <c r="KLS38" s="19"/>
      <c r="KLT38" s="19"/>
      <c r="KLW38" s="19"/>
      <c r="KMA38" s="19"/>
      <c r="KMB38" s="19"/>
      <c r="KME38" s="19"/>
      <c r="KMI38" s="19"/>
      <c r="KMJ38" s="19"/>
      <c r="KMM38" s="19"/>
      <c r="KMQ38" s="19"/>
      <c r="KMR38" s="19"/>
      <c r="KMU38" s="19"/>
      <c r="KMY38" s="19"/>
      <c r="KMZ38" s="19"/>
      <c r="KNC38" s="19"/>
      <c r="KNG38" s="19"/>
      <c r="KNH38" s="19"/>
      <c r="KNK38" s="19"/>
      <c r="KNO38" s="19"/>
      <c r="KNP38" s="19"/>
      <c r="KNS38" s="19"/>
      <c r="KNW38" s="19"/>
      <c r="KNX38" s="19"/>
      <c r="KOA38" s="19"/>
      <c r="KOE38" s="19"/>
      <c r="KOF38" s="19"/>
      <c r="KOI38" s="19"/>
      <c r="KOM38" s="19"/>
      <c r="KON38" s="19"/>
      <c r="KOQ38" s="19"/>
      <c r="KOU38" s="19"/>
      <c r="KOV38" s="19"/>
      <c r="KOY38" s="19"/>
      <c r="KPC38" s="19"/>
      <c r="KPD38" s="19"/>
      <c r="KPG38" s="19"/>
      <c r="KPK38" s="19"/>
      <c r="KPL38" s="19"/>
      <c r="KPO38" s="19"/>
      <c r="KPS38" s="19"/>
      <c r="KPT38" s="19"/>
      <c r="KPW38" s="19"/>
      <c r="KQA38" s="19"/>
      <c r="KQB38" s="19"/>
      <c r="KQE38" s="19"/>
      <c r="KQI38" s="19"/>
      <c r="KQJ38" s="19"/>
      <c r="KQM38" s="19"/>
      <c r="KQQ38" s="19"/>
      <c r="KQR38" s="19"/>
      <c r="KQU38" s="19"/>
      <c r="KQY38" s="19"/>
      <c r="KQZ38" s="19"/>
      <c r="KRC38" s="19"/>
      <c r="KRG38" s="19"/>
      <c r="KRH38" s="19"/>
      <c r="KRK38" s="19"/>
      <c r="KRO38" s="19"/>
      <c r="KRP38" s="19"/>
      <c r="KRS38" s="19"/>
      <c r="KRW38" s="19"/>
      <c r="KRX38" s="19"/>
      <c r="KSA38" s="19"/>
      <c r="KSE38" s="19"/>
      <c r="KSF38" s="19"/>
      <c r="KSI38" s="19"/>
      <c r="KSM38" s="19"/>
      <c r="KSN38" s="19"/>
      <c r="KSQ38" s="19"/>
      <c r="KSU38" s="19"/>
      <c r="KSV38" s="19"/>
      <c r="KSY38" s="19"/>
      <c r="KTC38" s="19"/>
      <c r="KTD38" s="19"/>
      <c r="KTG38" s="19"/>
      <c r="KTK38" s="19"/>
      <c r="KTL38" s="19"/>
      <c r="KTO38" s="19"/>
      <c r="KTS38" s="19"/>
      <c r="KTT38" s="19"/>
      <c r="KTW38" s="19"/>
      <c r="KUA38" s="19"/>
      <c r="KUB38" s="19"/>
      <c r="KUE38" s="19"/>
      <c r="KUI38" s="19"/>
      <c r="KUJ38" s="19"/>
      <c r="KUM38" s="19"/>
      <c r="KUQ38" s="19"/>
      <c r="KUR38" s="19"/>
      <c r="KUU38" s="19"/>
      <c r="KUY38" s="19"/>
      <c r="KUZ38" s="19"/>
      <c r="KVC38" s="19"/>
      <c r="KVG38" s="19"/>
      <c r="KVH38" s="19"/>
      <c r="KVK38" s="19"/>
      <c r="KVO38" s="19"/>
      <c r="KVP38" s="19"/>
      <c r="KVS38" s="19"/>
      <c r="KVW38" s="19"/>
      <c r="KVX38" s="19"/>
      <c r="KWA38" s="19"/>
      <c r="KWE38" s="19"/>
      <c r="KWF38" s="19"/>
      <c r="KWI38" s="19"/>
      <c r="KWM38" s="19"/>
      <c r="KWN38" s="19"/>
      <c r="KWQ38" s="19"/>
      <c r="KWU38" s="19"/>
      <c r="KWV38" s="19"/>
      <c r="KWY38" s="19"/>
      <c r="KXC38" s="19"/>
      <c r="KXD38" s="19"/>
      <c r="KXG38" s="19"/>
      <c r="KXK38" s="19"/>
      <c r="KXL38" s="19"/>
      <c r="KXO38" s="19"/>
      <c r="KXS38" s="19"/>
      <c r="KXT38" s="19"/>
      <c r="KXW38" s="19"/>
      <c r="KYA38" s="19"/>
      <c r="KYB38" s="19"/>
      <c r="KYE38" s="19"/>
      <c r="KYI38" s="19"/>
      <c r="KYJ38" s="19"/>
      <c r="KYM38" s="19"/>
      <c r="KYQ38" s="19"/>
      <c r="KYR38" s="19"/>
      <c r="KYU38" s="19"/>
      <c r="KYY38" s="19"/>
      <c r="KYZ38" s="19"/>
      <c r="KZC38" s="19"/>
      <c r="KZG38" s="19"/>
      <c r="KZH38" s="19"/>
      <c r="KZK38" s="19"/>
      <c r="KZO38" s="19"/>
      <c r="KZP38" s="19"/>
      <c r="KZS38" s="19"/>
      <c r="KZW38" s="19"/>
      <c r="KZX38" s="19"/>
      <c r="LAA38" s="19"/>
      <c r="LAE38" s="19"/>
      <c r="LAF38" s="19"/>
      <c r="LAI38" s="19"/>
      <c r="LAM38" s="19"/>
      <c r="LAN38" s="19"/>
      <c r="LAQ38" s="19"/>
      <c r="LAU38" s="19"/>
      <c r="LAV38" s="19"/>
      <c r="LAY38" s="19"/>
      <c r="LBC38" s="19"/>
      <c r="LBD38" s="19"/>
      <c r="LBG38" s="19"/>
      <c r="LBK38" s="19"/>
      <c r="LBL38" s="19"/>
      <c r="LBO38" s="19"/>
      <c r="LBS38" s="19"/>
      <c r="LBT38" s="19"/>
      <c r="LBW38" s="19"/>
      <c r="LCA38" s="19"/>
      <c r="LCB38" s="19"/>
      <c r="LCE38" s="19"/>
      <c r="LCI38" s="19"/>
      <c r="LCJ38" s="19"/>
      <c r="LCM38" s="19"/>
      <c r="LCQ38" s="19"/>
      <c r="LCR38" s="19"/>
      <c r="LCU38" s="19"/>
      <c r="LCY38" s="19"/>
      <c r="LCZ38" s="19"/>
      <c r="LDC38" s="19"/>
      <c r="LDG38" s="19"/>
      <c r="LDH38" s="19"/>
      <c r="LDK38" s="19"/>
      <c r="LDO38" s="19"/>
      <c r="LDP38" s="19"/>
      <c r="LDS38" s="19"/>
      <c r="LDW38" s="19"/>
      <c r="LDX38" s="19"/>
      <c r="LEA38" s="19"/>
      <c r="LEE38" s="19"/>
      <c r="LEF38" s="19"/>
      <c r="LEI38" s="19"/>
      <c r="LEM38" s="19"/>
      <c r="LEN38" s="19"/>
      <c r="LEQ38" s="19"/>
      <c r="LEU38" s="19"/>
      <c r="LEV38" s="19"/>
      <c r="LEY38" s="19"/>
      <c r="LFC38" s="19"/>
      <c r="LFD38" s="19"/>
      <c r="LFG38" s="19"/>
      <c r="LFK38" s="19"/>
      <c r="LFL38" s="19"/>
      <c r="LFO38" s="19"/>
      <c r="LFS38" s="19"/>
      <c r="LFT38" s="19"/>
      <c r="LFW38" s="19"/>
      <c r="LGA38" s="19"/>
      <c r="LGB38" s="19"/>
      <c r="LGE38" s="19"/>
      <c r="LGI38" s="19"/>
      <c r="LGJ38" s="19"/>
      <c r="LGM38" s="19"/>
      <c r="LGQ38" s="19"/>
      <c r="LGR38" s="19"/>
      <c r="LGU38" s="19"/>
      <c r="LGY38" s="19"/>
      <c r="LGZ38" s="19"/>
      <c r="LHC38" s="19"/>
      <c r="LHG38" s="19"/>
      <c r="LHH38" s="19"/>
      <c r="LHK38" s="19"/>
      <c r="LHO38" s="19"/>
      <c r="LHP38" s="19"/>
      <c r="LHS38" s="19"/>
      <c r="LHW38" s="19"/>
      <c r="LHX38" s="19"/>
      <c r="LIA38" s="19"/>
      <c r="LIE38" s="19"/>
      <c r="LIF38" s="19"/>
      <c r="LII38" s="19"/>
      <c r="LIM38" s="19"/>
      <c r="LIN38" s="19"/>
      <c r="LIQ38" s="19"/>
      <c r="LIU38" s="19"/>
      <c r="LIV38" s="19"/>
      <c r="LIY38" s="19"/>
      <c r="LJC38" s="19"/>
      <c r="LJD38" s="19"/>
      <c r="LJG38" s="19"/>
      <c r="LJK38" s="19"/>
      <c r="LJL38" s="19"/>
      <c r="LJO38" s="19"/>
      <c r="LJS38" s="19"/>
      <c r="LJT38" s="19"/>
      <c r="LJW38" s="19"/>
      <c r="LKA38" s="19"/>
      <c r="LKB38" s="19"/>
      <c r="LKE38" s="19"/>
      <c r="LKI38" s="19"/>
      <c r="LKJ38" s="19"/>
      <c r="LKM38" s="19"/>
      <c r="LKQ38" s="19"/>
      <c r="LKR38" s="19"/>
      <c r="LKU38" s="19"/>
      <c r="LKY38" s="19"/>
      <c r="LKZ38" s="19"/>
      <c r="LLC38" s="19"/>
      <c r="LLG38" s="19"/>
      <c r="LLH38" s="19"/>
      <c r="LLK38" s="19"/>
      <c r="LLO38" s="19"/>
      <c r="LLP38" s="19"/>
      <c r="LLS38" s="19"/>
      <c r="LLW38" s="19"/>
      <c r="LLX38" s="19"/>
      <c r="LMA38" s="19"/>
      <c r="LME38" s="19"/>
      <c r="LMF38" s="19"/>
      <c r="LMI38" s="19"/>
      <c r="LMM38" s="19"/>
      <c r="LMN38" s="19"/>
      <c r="LMQ38" s="19"/>
      <c r="LMU38" s="19"/>
      <c r="LMV38" s="19"/>
      <c r="LMY38" s="19"/>
      <c r="LNC38" s="19"/>
      <c r="LND38" s="19"/>
      <c r="LNG38" s="19"/>
      <c r="LNK38" s="19"/>
      <c r="LNL38" s="19"/>
      <c r="LNO38" s="19"/>
      <c r="LNS38" s="19"/>
      <c r="LNT38" s="19"/>
      <c r="LNW38" s="19"/>
      <c r="LOA38" s="19"/>
      <c r="LOB38" s="19"/>
      <c r="LOE38" s="19"/>
      <c r="LOI38" s="19"/>
      <c r="LOJ38" s="19"/>
      <c r="LOM38" s="19"/>
      <c r="LOQ38" s="19"/>
      <c r="LOR38" s="19"/>
      <c r="LOU38" s="19"/>
      <c r="LOY38" s="19"/>
      <c r="LOZ38" s="19"/>
      <c r="LPC38" s="19"/>
      <c r="LPG38" s="19"/>
      <c r="LPH38" s="19"/>
      <c r="LPK38" s="19"/>
      <c r="LPO38" s="19"/>
      <c r="LPP38" s="19"/>
      <c r="LPS38" s="19"/>
      <c r="LPW38" s="19"/>
      <c r="LPX38" s="19"/>
      <c r="LQA38" s="19"/>
      <c r="LQE38" s="19"/>
      <c r="LQF38" s="19"/>
      <c r="LQI38" s="19"/>
      <c r="LQM38" s="19"/>
      <c r="LQN38" s="19"/>
      <c r="LQQ38" s="19"/>
      <c r="LQU38" s="19"/>
      <c r="LQV38" s="19"/>
      <c r="LQY38" s="19"/>
      <c r="LRC38" s="19"/>
      <c r="LRD38" s="19"/>
      <c r="LRG38" s="19"/>
      <c r="LRK38" s="19"/>
      <c r="LRL38" s="19"/>
      <c r="LRO38" s="19"/>
      <c r="LRS38" s="19"/>
      <c r="LRT38" s="19"/>
      <c r="LRW38" s="19"/>
      <c r="LSA38" s="19"/>
      <c r="LSB38" s="19"/>
      <c r="LSE38" s="19"/>
      <c r="LSI38" s="19"/>
      <c r="LSJ38" s="19"/>
      <c r="LSM38" s="19"/>
      <c r="LSQ38" s="19"/>
      <c r="LSR38" s="19"/>
      <c r="LSU38" s="19"/>
      <c r="LSY38" s="19"/>
      <c r="LSZ38" s="19"/>
      <c r="LTC38" s="19"/>
      <c r="LTG38" s="19"/>
      <c r="LTH38" s="19"/>
      <c r="LTK38" s="19"/>
      <c r="LTO38" s="19"/>
      <c r="LTP38" s="19"/>
      <c r="LTS38" s="19"/>
      <c r="LTW38" s="19"/>
      <c r="LTX38" s="19"/>
      <c r="LUA38" s="19"/>
      <c r="LUE38" s="19"/>
      <c r="LUF38" s="19"/>
      <c r="LUI38" s="19"/>
      <c r="LUM38" s="19"/>
      <c r="LUN38" s="19"/>
      <c r="LUQ38" s="19"/>
      <c r="LUU38" s="19"/>
      <c r="LUV38" s="19"/>
      <c r="LUY38" s="19"/>
      <c r="LVC38" s="19"/>
      <c r="LVD38" s="19"/>
      <c r="LVG38" s="19"/>
      <c r="LVK38" s="19"/>
      <c r="LVL38" s="19"/>
      <c r="LVO38" s="19"/>
      <c r="LVS38" s="19"/>
      <c r="LVT38" s="19"/>
      <c r="LVW38" s="19"/>
      <c r="LWA38" s="19"/>
      <c r="LWB38" s="19"/>
      <c r="LWE38" s="19"/>
      <c r="LWI38" s="19"/>
      <c r="LWJ38" s="19"/>
      <c r="LWM38" s="19"/>
      <c r="LWQ38" s="19"/>
      <c r="LWR38" s="19"/>
      <c r="LWU38" s="19"/>
      <c r="LWY38" s="19"/>
      <c r="LWZ38" s="19"/>
      <c r="LXC38" s="19"/>
      <c r="LXG38" s="19"/>
      <c r="LXH38" s="19"/>
      <c r="LXK38" s="19"/>
      <c r="LXO38" s="19"/>
      <c r="LXP38" s="19"/>
      <c r="LXS38" s="19"/>
      <c r="LXW38" s="19"/>
      <c r="LXX38" s="19"/>
      <c r="LYA38" s="19"/>
      <c r="LYE38" s="19"/>
      <c r="LYF38" s="19"/>
      <c r="LYI38" s="19"/>
      <c r="LYM38" s="19"/>
      <c r="LYN38" s="19"/>
      <c r="LYQ38" s="19"/>
      <c r="LYU38" s="19"/>
      <c r="LYV38" s="19"/>
      <c r="LYY38" s="19"/>
      <c r="LZC38" s="19"/>
      <c r="LZD38" s="19"/>
      <c r="LZG38" s="19"/>
      <c r="LZK38" s="19"/>
      <c r="LZL38" s="19"/>
      <c r="LZO38" s="19"/>
      <c r="LZS38" s="19"/>
      <c r="LZT38" s="19"/>
      <c r="LZW38" s="19"/>
      <c r="MAA38" s="19"/>
      <c r="MAB38" s="19"/>
      <c r="MAE38" s="19"/>
      <c r="MAI38" s="19"/>
      <c r="MAJ38" s="19"/>
      <c r="MAM38" s="19"/>
      <c r="MAQ38" s="19"/>
      <c r="MAR38" s="19"/>
      <c r="MAU38" s="19"/>
      <c r="MAY38" s="19"/>
      <c r="MAZ38" s="19"/>
      <c r="MBC38" s="19"/>
      <c r="MBG38" s="19"/>
      <c r="MBH38" s="19"/>
      <c r="MBK38" s="19"/>
      <c r="MBO38" s="19"/>
      <c r="MBP38" s="19"/>
      <c r="MBS38" s="19"/>
      <c r="MBW38" s="19"/>
      <c r="MBX38" s="19"/>
      <c r="MCA38" s="19"/>
      <c r="MCE38" s="19"/>
      <c r="MCF38" s="19"/>
      <c r="MCI38" s="19"/>
      <c r="MCM38" s="19"/>
      <c r="MCN38" s="19"/>
      <c r="MCQ38" s="19"/>
      <c r="MCU38" s="19"/>
      <c r="MCV38" s="19"/>
      <c r="MCY38" s="19"/>
      <c r="MDC38" s="19"/>
      <c r="MDD38" s="19"/>
      <c r="MDG38" s="19"/>
      <c r="MDK38" s="19"/>
      <c r="MDL38" s="19"/>
      <c r="MDO38" s="19"/>
      <c r="MDS38" s="19"/>
      <c r="MDT38" s="19"/>
      <c r="MDW38" s="19"/>
      <c r="MEA38" s="19"/>
      <c r="MEB38" s="19"/>
      <c r="MEE38" s="19"/>
      <c r="MEI38" s="19"/>
      <c r="MEJ38" s="19"/>
      <c r="MEM38" s="19"/>
      <c r="MEQ38" s="19"/>
      <c r="MER38" s="19"/>
      <c r="MEU38" s="19"/>
      <c r="MEY38" s="19"/>
      <c r="MEZ38" s="19"/>
      <c r="MFC38" s="19"/>
      <c r="MFG38" s="19"/>
      <c r="MFH38" s="19"/>
      <c r="MFK38" s="19"/>
      <c r="MFO38" s="19"/>
      <c r="MFP38" s="19"/>
      <c r="MFS38" s="19"/>
      <c r="MFW38" s="19"/>
      <c r="MFX38" s="19"/>
      <c r="MGA38" s="19"/>
      <c r="MGE38" s="19"/>
      <c r="MGF38" s="19"/>
      <c r="MGI38" s="19"/>
      <c r="MGM38" s="19"/>
      <c r="MGN38" s="19"/>
      <c r="MGQ38" s="19"/>
      <c r="MGU38" s="19"/>
      <c r="MGV38" s="19"/>
      <c r="MGY38" s="19"/>
      <c r="MHC38" s="19"/>
      <c r="MHD38" s="19"/>
      <c r="MHG38" s="19"/>
      <c r="MHK38" s="19"/>
      <c r="MHL38" s="19"/>
      <c r="MHO38" s="19"/>
      <c r="MHS38" s="19"/>
      <c r="MHT38" s="19"/>
      <c r="MHW38" s="19"/>
      <c r="MIA38" s="19"/>
      <c r="MIB38" s="19"/>
      <c r="MIE38" s="19"/>
      <c r="MII38" s="19"/>
      <c r="MIJ38" s="19"/>
      <c r="MIM38" s="19"/>
      <c r="MIQ38" s="19"/>
      <c r="MIR38" s="19"/>
      <c r="MIU38" s="19"/>
      <c r="MIY38" s="19"/>
      <c r="MIZ38" s="19"/>
      <c r="MJC38" s="19"/>
      <c r="MJG38" s="19"/>
      <c r="MJH38" s="19"/>
      <c r="MJK38" s="19"/>
      <c r="MJO38" s="19"/>
      <c r="MJP38" s="19"/>
      <c r="MJS38" s="19"/>
      <c r="MJW38" s="19"/>
      <c r="MJX38" s="19"/>
      <c r="MKA38" s="19"/>
      <c r="MKE38" s="19"/>
      <c r="MKF38" s="19"/>
      <c r="MKI38" s="19"/>
      <c r="MKM38" s="19"/>
      <c r="MKN38" s="19"/>
      <c r="MKQ38" s="19"/>
      <c r="MKU38" s="19"/>
      <c r="MKV38" s="19"/>
      <c r="MKY38" s="19"/>
      <c r="MLC38" s="19"/>
      <c r="MLD38" s="19"/>
      <c r="MLG38" s="19"/>
      <c r="MLK38" s="19"/>
      <c r="MLL38" s="19"/>
      <c r="MLO38" s="19"/>
      <c r="MLS38" s="19"/>
      <c r="MLT38" s="19"/>
      <c r="MLW38" s="19"/>
      <c r="MMA38" s="19"/>
      <c r="MMB38" s="19"/>
      <c r="MME38" s="19"/>
      <c r="MMI38" s="19"/>
      <c r="MMJ38" s="19"/>
      <c r="MMM38" s="19"/>
      <c r="MMQ38" s="19"/>
      <c r="MMR38" s="19"/>
      <c r="MMU38" s="19"/>
      <c r="MMY38" s="19"/>
      <c r="MMZ38" s="19"/>
      <c r="MNC38" s="19"/>
      <c r="MNG38" s="19"/>
      <c r="MNH38" s="19"/>
      <c r="MNK38" s="19"/>
      <c r="MNO38" s="19"/>
      <c r="MNP38" s="19"/>
      <c r="MNS38" s="19"/>
      <c r="MNW38" s="19"/>
      <c r="MNX38" s="19"/>
      <c r="MOA38" s="19"/>
      <c r="MOE38" s="19"/>
      <c r="MOF38" s="19"/>
      <c r="MOI38" s="19"/>
      <c r="MOM38" s="19"/>
      <c r="MON38" s="19"/>
      <c r="MOQ38" s="19"/>
      <c r="MOU38" s="19"/>
      <c r="MOV38" s="19"/>
      <c r="MOY38" s="19"/>
      <c r="MPC38" s="19"/>
      <c r="MPD38" s="19"/>
      <c r="MPG38" s="19"/>
      <c r="MPK38" s="19"/>
      <c r="MPL38" s="19"/>
      <c r="MPO38" s="19"/>
      <c r="MPS38" s="19"/>
      <c r="MPT38" s="19"/>
      <c r="MPW38" s="19"/>
      <c r="MQA38" s="19"/>
      <c r="MQB38" s="19"/>
      <c r="MQE38" s="19"/>
      <c r="MQI38" s="19"/>
      <c r="MQJ38" s="19"/>
      <c r="MQM38" s="19"/>
      <c r="MQQ38" s="19"/>
      <c r="MQR38" s="19"/>
      <c r="MQU38" s="19"/>
      <c r="MQY38" s="19"/>
      <c r="MQZ38" s="19"/>
      <c r="MRC38" s="19"/>
      <c r="MRG38" s="19"/>
      <c r="MRH38" s="19"/>
      <c r="MRK38" s="19"/>
      <c r="MRO38" s="19"/>
      <c r="MRP38" s="19"/>
      <c r="MRS38" s="19"/>
      <c r="MRW38" s="19"/>
      <c r="MRX38" s="19"/>
      <c r="MSA38" s="19"/>
      <c r="MSE38" s="19"/>
      <c r="MSF38" s="19"/>
      <c r="MSI38" s="19"/>
      <c r="MSM38" s="19"/>
      <c r="MSN38" s="19"/>
      <c r="MSQ38" s="19"/>
      <c r="MSU38" s="19"/>
      <c r="MSV38" s="19"/>
      <c r="MSY38" s="19"/>
      <c r="MTC38" s="19"/>
      <c r="MTD38" s="19"/>
      <c r="MTG38" s="19"/>
      <c r="MTK38" s="19"/>
      <c r="MTL38" s="19"/>
      <c r="MTO38" s="19"/>
      <c r="MTS38" s="19"/>
      <c r="MTT38" s="19"/>
      <c r="MTW38" s="19"/>
      <c r="MUA38" s="19"/>
      <c r="MUB38" s="19"/>
      <c r="MUE38" s="19"/>
      <c r="MUI38" s="19"/>
      <c r="MUJ38" s="19"/>
      <c r="MUM38" s="19"/>
      <c r="MUQ38" s="19"/>
      <c r="MUR38" s="19"/>
      <c r="MUU38" s="19"/>
      <c r="MUY38" s="19"/>
      <c r="MUZ38" s="19"/>
      <c r="MVC38" s="19"/>
      <c r="MVG38" s="19"/>
      <c r="MVH38" s="19"/>
      <c r="MVK38" s="19"/>
      <c r="MVO38" s="19"/>
      <c r="MVP38" s="19"/>
      <c r="MVS38" s="19"/>
      <c r="MVW38" s="19"/>
      <c r="MVX38" s="19"/>
      <c r="MWA38" s="19"/>
      <c r="MWE38" s="19"/>
      <c r="MWF38" s="19"/>
      <c r="MWI38" s="19"/>
      <c r="MWM38" s="19"/>
      <c r="MWN38" s="19"/>
      <c r="MWQ38" s="19"/>
      <c r="MWU38" s="19"/>
      <c r="MWV38" s="19"/>
      <c r="MWY38" s="19"/>
      <c r="MXC38" s="19"/>
      <c r="MXD38" s="19"/>
      <c r="MXG38" s="19"/>
      <c r="MXK38" s="19"/>
      <c r="MXL38" s="19"/>
      <c r="MXO38" s="19"/>
      <c r="MXS38" s="19"/>
      <c r="MXT38" s="19"/>
      <c r="MXW38" s="19"/>
      <c r="MYA38" s="19"/>
      <c r="MYB38" s="19"/>
      <c r="MYE38" s="19"/>
      <c r="MYI38" s="19"/>
      <c r="MYJ38" s="19"/>
      <c r="MYM38" s="19"/>
      <c r="MYQ38" s="19"/>
      <c r="MYR38" s="19"/>
      <c r="MYU38" s="19"/>
      <c r="MYY38" s="19"/>
      <c r="MYZ38" s="19"/>
      <c r="MZC38" s="19"/>
      <c r="MZG38" s="19"/>
      <c r="MZH38" s="19"/>
      <c r="MZK38" s="19"/>
      <c r="MZO38" s="19"/>
      <c r="MZP38" s="19"/>
      <c r="MZS38" s="19"/>
      <c r="MZW38" s="19"/>
      <c r="MZX38" s="19"/>
      <c r="NAA38" s="19"/>
      <c r="NAE38" s="19"/>
      <c r="NAF38" s="19"/>
      <c r="NAI38" s="19"/>
      <c r="NAM38" s="19"/>
      <c r="NAN38" s="19"/>
      <c r="NAQ38" s="19"/>
      <c r="NAU38" s="19"/>
      <c r="NAV38" s="19"/>
      <c r="NAY38" s="19"/>
      <c r="NBC38" s="19"/>
      <c r="NBD38" s="19"/>
      <c r="NBG38" s="19"/>
      <c r="NBK38" s="19"/>
      <c r="NBL38" s="19"/>
      <c r="NBO38" s="19"/>
      <c r="NBS38" s="19"/>
      <c r="NBT38" s="19"/>
      <c r="NBW38" s="19"/>
      <c r="NCA38" s="19"/>
      <c r="NCB38" s="19"/>
      <c r="NCE38" s="19"/>
      <c r="NCI38" s="19"/>
      <c r="NCJ38" s="19"/>
      <c r="NCM38" s="19"/>
      <c r="NCQ38" s="19"/>
      <c r="NCR38" s="19"/>
      <c r="NCU38" s="19"/>
      <c r="NCY38" s="19"/>
      <c r="NCZ38" s="19"/>
      <c r="NDC38" s="19"/>
      <c r="NDG38" s="19"/>
      <c r="NDH38" s="19"/>
      <c r="NDK38" s="19"/>
      <c r="NDO38" s="19"/>
      <c r="NDP38" s="19"/>
      <c r="NDS38" s="19"/>
      <c r="NDW38" s="19"/>
      <c r="NDX38" s="19"/>
      <c r="NEA38" s="19"/>
      <c r="NEE38" s="19"/>
      <c r="NEF38" s="19"/>
      <c r="NEI38" s="19"/>
      <c r="NEM38" s="19"/>
      <c r="NEN38" s="19"/>
      <c r="NEQ38" s="19"/>
      <c r="NEU38" s="19"/>
      <c r="NEV38" s="19"/>
      <c r="NEY38" s="19"/>
      <c r="NFC38" s="19"/>
      <c r="NFD38" s="19"/>
      <c r="NFG38" s="19"/>
      <c r="NFK38" s="19"/>
      <c r="NFL38" s="19"/>
      <c r="NFO38" s="19"/>
      <c r="NFS38" s="19"/>
      <c r="NFT38" s="19"/>
      <c r="NFW38" s="19"/>
      <c r="NGA38" s="19"/>
      <c r="NGB38" s="19"/>
      <c r="NGE38" s="19"/>
      <c r="NGI38" s="19"/>
      <c r="NGJ38" s="19"/>
      <c r="NGM38" s="19"/>
      <c r="NGQ38" s="19"/>
      <c r="NGR38" s="19"/>
      <c r="NGU38" s="19"/>
      <c r="NGY38" s="19"/>
      <c r="NGZ38" s="19"/>
      <c r="NHC38" s="19"/>
      <c r="NHG38" s="19"/>
      <c r="NHH38" s="19"/>
      <c r="NHK38" s="19"/>
      <c r="NHO38" s="19"/>
      <c r="NHP38" s="19"/>
      <c r="NHS38" s="19"/>
      <c r="NHW38" s="19"/>
      <c r="NHX38" s="19"/>
      <c r="NIA38" s="19"/>
      <c r="NIE38" s="19"/>
      <c r="NIF38" s="19"/>
      <c r="NII38" s="19"/>
      <c r="NIM38" s="19"/>
      <c r="NIN38" s="19"/>
      <c r="NIQ38" s="19"/>
      <c r="NIU38" s="19"/>
      <c r="NIV38" s="19"/>
      <c r="NIY38" s="19"/>
      <c r="NJC38" s="19"/>
      <c r="NJD38" s="19"/>
      <c r="NJG38" s="19"/>
      <c r="NJK38" s="19"/>
      <c r="NJL38" s="19"/>
      <c r="NJO38" s="19"/>
      <c r="NJS38" s="19"/>
      <c r="NJT38" s="19"/>
      <c r="NJW38" s="19"/>
      <c r="NKA38" s="19"/>
      <c r="NKB38" s="19"/>
      <c r="NKE38" s="19"/>
      <c r="NKI38" s="19"/>
      <c r="NKJ38" s="19"/>
      <c r="NKM38" s="19"/>
      <c r="NKQ38" s="19"/>
      <c r="NKR38" s="19"/>
      <c r="NKU38" s="19"/>
      <c r="NKY38" s="19"/>
      <c r="NKZ38" s="19"/>
      <c r="NLC38" s="19"/>
      <c r="NLG38" s="19"/>
      <c r="NLH38" s="19"/>
      <c r="NLK38" s="19"/>
      <c r="NLO38" s="19"/>
      <c r="NLP38" s="19"/>
      <c r="NLS38" s="19"/>
      <c r="NLW38" s="19"/>
      <c r="NLX38" s="19"/>
      <c r="NMA38" s="19"/>
      <c r="NME38" s="19"/>
      <c r="NMF38" s="19"/>
      <c r="NMI38" s="19"/>
      <c r="NMM38" s="19"/>
      <c r="NMN38" s="19"/>
      <c r="NMQ38" s="19"/>
      <c r="NMU38" s="19"/>
      <c r="NMV38" s="19"/>
      <c r="NMY38" s="19"/>
      <c r="NNC38" s="19"/>
      <c r="NND38" s="19"/>
      <c r="NNG38" s="19"/>
      <c r="NNK38" s="19"/>
      <c r="NNL38" s="19"/>
      <c r="NNO38" s="19"/>
      <c r="NNS38" s="19"/>
      <c r="NNT38" s="19"/>
      <c r="NNW38" s="19"/>
      <c r="NOA38" s="19"/>
      <c r="NOB38" s="19"/>
      <c r="NOE38" s="19"/>
      <c r="NOI38" s="19"/>
      <c r="NOJ38" s="19"/>
      <c r="NOM38" s="19"/>
      <c r="NOQ38" s="19"/>
      <c r="NOR38" s="19"/>
      <c r="NOU38" s="19"/>
      <c r="NOY38" s="19"/>
      <c r="NOZ38" s="19"/>
      <c r="NPC38" s="19"/>
      <c r="NPG38" s="19"/>
      <c r="NPH38" s="19"/>
      <c r="NPK38" s="19"/>
      <c r="NPO38" s="19"/>
      <c r="NPP38" s="19"/>
      <c r="NPS38" s="19"/>
      <c r="NPW38" s="19"/>
      <c r="NPX38" s="19"/>
      <c r="NQA38" s="19"/>
      <c r="NQE38" s="19"/>
      <c r="NQF38" s="19"/>
      <c r="NQI38" s="19"/>
      <c r="NQM38" s="19"/>
      <c r="NQN38" s="19"/>
      <c r="NQQ38" s="19"/>
      <c r="NQU38" s="19"/>
      <c r="NQV38" s="19"/>
      <c r="NQY38" s="19"/>
      <c r="NRC38" s="19"/>
      <c r="NRD38" s="19"/>
      <c r="NRG38" s="19"/>
      <c r="NRK38" s="19"/>
      <c r="NRL38" s="19"/>
      <c r="NRO38" s="19"/>
      <c r="NRS38" s="19"/>
      <c r="NRT38" s="19"/>
      <c r="NRW38" s="19"/>
      <c r="NSA38" s="19"/>
      <c r="NSB38" s="19"/>
      <c r="NSE38" s="19"/>
      <c r="NSI38" s="19"/>
      <c r="NSJ38" s="19"/>
      <c r="NSM38" s="19"/>
      <c r="NSQ38" s="19"/>
      <c r="NSR38" s="19"/>
      <c r="NSU38" s="19"/>
      <c r="NSY38" s="19"/>
      <c r="NSZ38" s="19"/>
      <c r="NTC38" s="19"/>
      <c r="NTG38" s="19"/>
      <c r="NTH38" s="19"/>
      <c r="NTK38" s="19"/>
      <c r="NTO38" s="19"/>
      <c r="NTP38" s="19"/>
      <c r="NTS38" s="19"/>
      <c r="NTW38" s="19"/>
      <c r="NTX38" s="19"/>
      <c r="NUA38" s="19"/>
      <c r="NUE38" s="19"/>
      <c r="NUF38" s="19"/>
      <c r="NUI38" s="19"/>
      <c r="NUM38" s="19"/>
      <c r="NUN38" s="19"/>
      <c r="NUQ38" s="19"/>
      <c r="NUU38" s="19"/>
      <c r="NUV38" s="19"/>
      <c r="NUY38" s="19"/>
      <c r="NVC38" s="19"/>
      <c r="NVD38" s="19"/>
      <c r="NVG38" s="19"/>
      <c r="NVK38" s="19"/>
      <c r="NVL38" s="19"/>
      <c r="NVO38" s="19"/>
      <c r="NVS38" s="19"/>
      <c r="NVT38" s="19"/>
      <c r="NVW38" s="19"/>
      <c r="NWA38" s="19"/>
      <c r="NWB38" s="19"/>
      <c r="NWE38" s="19"/>
      <c r="NWI38" s="19"/>
      <c r="NWJ38" s="19"/>
      <c r="NWM38" s="19"/>
      <c r="NWQ38" s="19"/>
      <c r="NWR38" s="19"/>
      <c r="NWU38" s="19"/>
      <c r="NWY38" s="19"/>
      <c r="NWZ38" s="19"/>
      <c r="NXC38" s="19"/>
      <c r="NXG38" s="19"/>
      <c r="NXH38" s="19"/>
      <c r="NXK38" s="19"/>
      <c r="NXO38" s="19"/>
      <c r="NXP38" s="19"/>
      <c r="NXS38" s="19"/>
      <c r="NXW38" s="19"/>
      <c r="NXX38" s="19"/>
      <c r="NYA38" s="19"/>
      <c r="NYE38" s="19"/>
      <c r="NYF38" s="19"/>
      <c r="NYI38" s="19"/>
      <c r="NYM38" s="19"/>
      <c r="NYN38" s="19"/>
      <c r="NYQ38" s="19"/>
      <c r="NYU38" s="19"/>
      <c r="NYV38" s="19"/>
      <c r="NYY38" s="19"/>
      <c r="NZC38" s="19"/>
      <c r="NZD38" s="19"/>
      <c r="NZG38" s="19"/>
      <c r="NZK38" s="19"/>
      <c r="NZL38" s="19"/>
      <c r="NZO38" s="19"/>
      <c r="NZS38" s="19"/>
      <c r="NZT38" s="19"/>
      <c r="NZW38" s="19"/>
      <c r="OAA38" s="19"/>
      <c r="OAB38" s="19"/>
      <c r="OAE38" s="19"/>
      <c r="OAI38" s="19"/>
      <c r="OAJ38" s="19"/>
      <c r="OAM38" s="19"/>
      <c r="OAQ38" s="19"/>
      <c r="OAR38" s="19"/>
      <c r="OAU38" s="19"/>
      <c r="OAY38" s="19"/>
      <c r="OAZ38" s="19"/>
      <c r="OBC38" s="19"/>
      <c r="OBG38" s="19"/>
      <c r="OBH38" s="19"/>
      <c r="OBK38" s="19"/>
      <c r="OBO38" s="19"/>
      <c r="OBP38" s="19"/>
      <c r="OBS38" s="19"/>
      <c r="OBW38" s="19"/>
      <c r="OBX38" s="19"/>
      <c r="OCA38" s="19"/>
      <c r="OCE38" s="19"/>
      <c r="OCF38" s="19"/>
      <c r="OCI38" s="19"/>
      <c r="OCM38" s="19"/>
      <c r="OCN38" s="19"/>
      <c r="OCQ38" s="19"/>
      <c r="OCU38" s="19"/>
      <c r="OCV38" s="19"/>
      <c r="OCY38" s="19"/>
      <c r="ODC38" s="19"/>
      <c r="ODD38" s="19"/>
      <c r="ODG38" s="19"/>
      <c r="ODK38" s="19"/>
      <c r="ODL38" s="19"/>
      <c r="ODO38" s="19"/>
      <c r="ODS38" s="19"/>
      <c r="ODT38" s="19"/>
      <c r="ODW38" s="19"/>
      <c r="OEA38" s="19"/>
      <c r="OEB38" s="19"/>
      <c r="OEE38" s="19"/>
      <c r="OEI38" s="19"/>
      <c r="OEJ38" s="19"/>
      <c r="OEM38" s="19"/>
      <c r="OEQ38" s="19"/>
      <c r="OER38" s="19"/>
      <c r="OEU38" s="19"/>
      <c r="OEY38" s="19"/>
      <c r="OEZ38" s="19"/>
      <c r="OFC38" s="19"/>
      <c r="OFG38" s="19"/>
      <c r="OFH38" s="19"/>
      <c r="OFK38" s="19"/>
      <c r="OFO38" s="19"/>
      <c r="OFP38" s="19"/>
      <c r="OFS38" s="19"/>
      <c r="OFW38" s="19"/>
      <c r="OFX38" s="19"/>
      <c r="OGA38" s="19"/>
      <c r="OGE38" s="19"/>
      <c r="OGF38" s="19"/>
      <c r="OGI38" s="19"/>
      <c r="OGM38" s="19"/>
      <c r="OGN38" s="19"/>
      <c r="OGQ38" s="19"/>
      <c r="OGU38" s="19"/>
      <c r="OGV38" s="19"/>
      <c r="OGY38" s="19"/>
      <c r="OHC38" s="19"/>
      <c r="OHD38" s="19"/>
      <c r="OHG38" s="19"/>
      <c r="OHK38" s="19"/>
      <c r="OHL38" s="19"/>
      <c r="OHO38" s="19"/>
      <c r="OHS38" s="19"/>
      <c r="OHT38" s="19"/>
      <c r="OHW38" s="19"/>
      <c r="OIA38" s="19"/>
      <c r="OIB38" s="19"/>
      <c r="OIE38" s="19"/>
      <c r="OII38" s="19"/>
      <c r="OIJ38" s="19"/>
      <c r="OIM38" s="19"/>
      <c r="OIQ38" s="19"/>
      <c r="OIR38" s="19"/>
      <c r="OIU38" s="19"/>
      <c r="OIY38" s="19"/>
      <c r="OIZ38" s="19"/>
      <c r="OJC38" s="19"/>
      <c r="OJG38" s="19"/>
      <c r="OJH38" s="19"/>
      <c r="OJK38" s="19"/>
      <c r="OJO38" s="19"/>
      <c r="OJP38" s="19"/>
      <c r="OJS38" s="19"/>
      <c r="OJW38" s="19"/>
      <c r="OJX38" s="19"/>
      <c r="OKA38" s="19"/>
      <c r="OKE38" s="19"/>
      <c r="OKF38" s="19"/>
      <c r="OKI38" s="19"/>
      <c r="OKM38" s="19"/>
      <c r="OKN38" s="19"/>
      <c r="OKQ38" s="19"/>
      <c r="OKU38" s="19"/>
      <c r="OKV38" s="19"/>
      <c r="OKY38" s="19"/>
      <c r="OLC38" s="19"/>
      <c r="OLD38" s="19"/>
      <c r="OLG38" s="19"/>
      <c r="OLK38" s="19"/>
      <c r="OLL38" s="19"/>
      <c r="OLO38" s="19"/>
      <c r="OLS38" s="19"/>
      <c r="OLT38" s="19"/>
      <c r="OLW38" s="19"/>
      <c r="OMA38" s="19"/>
      <c r="OMB38" s="19"/>
      <c r="OME38" s="19"/>
      <c r="OMI38" s="19"/>
      <c r="OMJ38" s="19"/>
      <c r="OMM38" s="19"/>
      <c r="OMQ38" s="19"/>
      <c r="OMR38" s="19"/>
      <c r="OMU38" s="19"/>
      <c r="OMY38" s="19"/>
      <c r="OMZ38" s="19"/>
      <c r="ONC38" s="19"/>
      <c r="ONG38" s="19"/>
      <c r="ONH38" s="19"/>
      <c r="ONK38" s="19"/>
      <c r="ONO38" s="19"/>
      <c r="ONP38" s="19"/>
      <c r="ONS38" s="19"/>
      <c r="ONW38" s="19"/>
      <c r="ONX38" s="19"/>
      <c r="OOA38" s="19"/>
      <c r="OOE38" s="19"/>
      <c r="OOF38" s="19"/>
      <c r="OOI38" s="19"/>
      <c r="OOM38" s="19"/>
      <c r="OON38" s="19"/>
      <c r="OOQ38" s="19"/>
      <c r="OOU38" s="19"/>
      <c r="OOV38" s="19"/>
      <c r="OOY38" s="19"/>
      <c r="OPC38" s="19"/>
      <c r="OPD38" s="19"/>
      <c r="OPG38" s="19"/>
      <c r="OPK38" s="19"/>
      <c r="OPL38" s="19"/>
      <c r="OPO38" s="19"/>
      <c r="OPS38" s="19"/>
      <c r="OPT38" s="19"/>
      <c r="OPW38" s="19"/>
      <c r="OQA38" s="19"/>
      <c r="OQB38" s="19"/>
      <c r="OQE38" s="19"/>
      <c r="OQI38" s="19"/>
      <c r="OQJ38" s="19"/>
      <c r="OQM38" s="19"/>
      <c r="OQQ38" s="19"/>
      <c r="OQR38" s="19"/>
      <c r="OQU38" s="19"/>
      <c r="OQY38" s="19"/>
      <c r="OQZ38" s="19"/>
      <c r="ORC38" s="19"/>
      <c r="ORG38" s="19"/>
      <c r="ORH38" s="19"/>
      <c r="ORK38" s="19"/>
      <c r="ORO38" s="19"/>
      <c r="ORP38" s="19"/>
      <c r="ORS38" s="19"/>
      <c r="ORW38" s="19"/>
      <c r="ORX38" s="19"/>
      <c r="OSA38" s="19"/>
      <c r="OSE38" s="19"/>
      <c r="OSF38" s="19"/>
      <c r="OSI38" s="19"/>
      <c r="OSM38" s="19"/>
      <c r="OSN38" s="19"/>
      <c r="OSQ38" s="19"/>
      <c r="OSU38" s="19"/>
      <c r="OSV38" s="19"/>
      <c r="OSY38" s="19"/>
      <c r="OTC38" s="19"/>
      <c r="OTD38" s="19"/>
      <c r="OTG38" s="19"/>
      <c r="OTK38" s="19"/>
      <c r="OTL38" s="19"/>
      <c r="OTO38" s="19"/>
      <c r="OTS38" s="19"/>
      <c r="OTT38" s="19"/>
      <c r="OTW38" s="19"/>
      <c r="OUA38" s="19"/>
      <c r="OUB38" s="19"/>
      <c r="OUE38" s="19"/>
      <c r="OUI38" s="19"/>
      <c r="OUJ38" s="19"/>
      <c r="OUM38" s="19"/>
      <c r="OUQ38" s="19"/>
      <c r="OUR38" s="19"/>
      <c r="OUU38" s="19"/>
      <c r="OUY38" s="19"/>
      <c r="OUZ38" s="19"/>
      <c r="OVC38" s="19"/>
      <c r="OVG38" s="19"/>
      <c r="OVH38" s="19"/>
      <c r="OVK38" s="19"/>
      <c r="OVO38" s="19"/>
      <c r="OVP38" s="19"/>
      <c r="OVS38" s="19"/>
      <c r="OVW38" s="19"/>
      <c r="OVX38" s="19"/>
      <c r="OWA38" s="19"/>
      <c r="OWE38" s="19"/>
      <c r="OWF38" s="19"/>
      <c r="OWI38" s="19"/>
      <c r="OWM38" s="19"/>
      <c r="OWN38" s="19"/>
      <c r="OWQ38" s="19"/>
      <c r="OWU38" s="19"/>
      <c r="OWV38" s="19"/>
      <c r="OWY38" s="19"/>
      <c r="OXC38" s="19"/>
      <c r="OXD38" s="19"/>
      <c r="OXG38" s="19"/>
      <c r="OXK38" s="19"/>
      <c r="OXL38" s="19"/>
      <c r="OXO38" s="19"/>
      <c r="OXS38" s="19"/>
      <c r="OXT38" s="19"/>
      <c r="OXW38" s="19"/>
      <c r="OYA38" s="19"/>
      <c r="OYB38" s="19"/>
      <c r="OYE38" s="19"/>
      <c r="OYI38" s="19"/>
      <c r="OYJ38" s="19"/>
      <c r="OYM38" s="19"/>
      <c r="OYQ38" s="19"/>
      <c r="OYR38" s="19"/>
      <c r="OYU38" s="19"/>
      <c r="OYY38" s="19"/>
      <c r="OYZ38" s="19"/>
      <c r="OZC38" s="19"/>
      <c r="OZG38" s="19"/>
      <c r="OZH38" s="19"/>
      <c r="OZK38" s="19"/>
      <c r="OZO38" s="19"/>
      <c r="OZP38" s="19"/>
      <c r="OZS38" s="19"/>
      <c r="OZW38" s="19"/>
      <c r="OZX38" s="19"/>
      <c r="PAA38" s="19"/>
      <c r="PAE38" s="19"/>
      <c r="PAF38" s="19"/>
      <c r="PAI38" s="19"/>
      <c r="PAM38" s="19"/>
      <c r="PAN38" s="19"/>
      <c r="PAQ38" s="19"/>
      <c r="PAU38" s="19"/>
      <c r="PAV38" s="19"/>
      <c r="PAY38" s="19"/>
      <c r="PBC38" s="19"/>
      <c r="PBD38" s="19"/>
      <c r="PBG38" s="19"/>
      <c r="PBK38" s="19"/>
      <c r="PBL38" s="19"/>
      <c r="PBO38" s="19"/>
      <c r="PBS38" s="19"/>
      <c r="PBT38" s="19"/>
      <c r="PBW38" s="19"/>
      <c r="PCA38" s="19"/>
      <c r="PCB38" s="19"/>
      <c r="PCE38" s="19"/>
      <c r="PCI38" s="19"/>
      <c r="PCJ38" s="19"/>
      <c r="PCM38" s="19"/>
      <c r="PCQ38" s="19"/>
      <c r="PCR38" s="19"/>
      <c r="PCU38" s="19"/>
      <c r="PCY38" s="19"/>
      <c r="PCZ38" s="19"/>
      <c r="PDC38" s="19"/>
      <c r="PDG38" s="19"/>
      <c r="PDH38" s="19"/>
      <c r="PDK38" s="19"/>
      <c r="PDO38" s="19"/>
      <c r="PDP38" s="19"/>
      <c r="PDS38" s="19"/>
      <c r="PDW38" s="19"/>
      <c r="PDX38" s="19"/>
      <c r="PEA38" s="19"/>
      <c r="PEE38" s="19"/>
      <c r="PEF38" s="19"/>
      <c r="PEI38" s="19"/>
      <c r="PEM38" s="19"/>
      <c r="PEN38" s="19"/>
      <c r="PEQ38" s="19"/>
      <c r="PEU38" s="19"/>
      <c r="PEV38" s="19"/>
      <c r="PEY38" s="19"/>
      <c r="PFC38" s="19"/>
      <c r="PFD38" s="19"/>
      <c r="PFG38" s="19"/>
      <c r="PFK38" s="19"/>
      <c r="PFL38" s="19"/>
      <c r="PFO38" s="19"/>
      <c r="PFS38" s="19"/>
      <c r="PFT38" s="19"/>
      <c r="PFW38" s="19"/>
      <c r="PGA38" s="19"/>
      <c r="PGB38" s="19"/>
      <c r="PGE38" s="19"/>
      <c r="PGI38" s="19"/>
      <c r="PGJ38" s="19"/>
      <c r="PGM38" s="19"/>
      <c r="PGQ38" s="19"/>
      <c r="PGR38" s="19"/>
      <c r="PGU38" s="19"/>
      <c r="PGY38" s="19"/>
      <c r="PGZ38" s="19"/>
      <c r="PHC38" s="19"/>
      <c r="PHG38" s="19"/>
      <c r="PHH38" s="19"/>
      <c r="PHK38" s="19"/>
      <c r="PHO38" s="19"/>
      <c r="PHP38" s="19"/>
      <c r="PHS38" s="19"/>
      <c r="PHW38" s="19"/>
      <c r="PHX38" s="19"/>
      <c r="PIA38" s="19"/>
      <c r="PIE38" s="19"/>
      <c r="PIF38" s="19"/>
      <c r="PII38" s="19"/>
      <c r="PIM38" s="19"/>
      <c r="PIN38" s="19"/>
      <c r="PIQ38" s="19"/>
      <c r="PIU38" s="19"/>
      <c r="PIV38" s="19"/>
      <c r="PIY38" s="19"/>
      <c r="PJC38" s="19"/>
      <c r="PJD38" s="19"/>
      <c r="PJG38" s="19"/>
      <c r="PJK38" s="19"/>
      <c r="PJL38" s="19"/>
      <c r="PJO38" s="19"/>
      <c r="PJS38" s="19"/>
      <c r="PJT38" s="19"/>
      <c r="PJW38" s="19"/>
      <c r="PKA38" s="19"/>
      <c r="PKB38" s="19"/>
      <c r="PKE38" s="19"/>
      <c r="PKI38" s="19"/>
      <c r="PKJ38" s="19"/>
      <c r="PKM38" s="19"/>
      <c r="PKQ38" s="19"/>
      <c r="PKR38" s="19"/>
      <c r="PKU38" s="19"/>
      <c r="PKY38" s="19"/>
      <c r="PKZ38" s="19"/>
      <c r="PLC38" s="19"/>
      <c r="PLG38" s="19"/>
      <c r="PLH38" s="19"/>
      <c r="PLK38" s="19"/>
      <c r="PLO38" s="19"/>
      <c r="PLP38" s="19"/>
      <c r="PLS38" s="19"/>
      <c r="PLW38" s="19"/>
      <c r="PLX38" s="19"/>
      <c r="PMA38" s="19"/>
      <c r="PME38" s="19"/>
      <c r="PMF38" s="19"/>
      <c r="PMI38" s="19"/>
      <c r="PMM38" s="19"/>
      <c r="PMN38" s="19"/>
      <c r="PMQ38" s="19"/>
      <c r="PMU38" s="19"/>
      <c r="PMV38" s="19"/>
      <c r="PMY38" s="19"/>
      <c r="PNC38" s="19"/>
      <c r="PND38" s="19"/>
      <c r="PNG38" s="19"/>
      <c r="PNK38" s="19"/>
      <c r="PNL38" s="19"/>
      <c r="PNO38" s="19"/>
      <c r="PNS38" s="19"/>
      <c r="PNT38" s="19"/>
      <c r="PNW38" s="19"/>
      <c r="POA38" s="19"/>
      <c r="POB38" s="19"/>
      <c r="POE38" s="19"/>
      <c r="POI38" s="19"/>
      <c r="POJ38" s="19"/>
      <c r="POM38" s="19"/>
      <c r="POQ38" s="19"/>
      <c r="POR38" s="19"/>
      <c r="POU38" s="19"/>
      <c r="POY38" s="19"/>
      <c r="POZ38" s="19"/>
      <c r="PPC38" s="19"/>
      <c r="PPG38" s="19"/>
      <c r="PPH38" s="19"/>
      <c r="PPK38" s="19"/>
      <c r="PPO38" s="19"/>
      <c r="PPP38" s="19"/>
      <c r="PPS38" s="19"/>
      <c r="PPW38" s="19"/>
      <c r="PPX38" s="19"/>
      <c r="PQA38" s="19"/>
      <c r="PQE38" s="19"/>
      <c r="PQF38" s="19"/>
      <c r="PQI38" s="19"/>
      <c r="PQM38" s="19"/>
      <c r="PQN38" s="19"/>
      <c r="PQQ38" s="19"/>
      <c r="PQU38" s="19"/>
      <c r="PQV38" s="19"/>
      <c r="PQY38" s="19"/>
      <c r="PRC38" s="19"/>
      <c r="PRD38" s="19"/>
      <c r="PRG38" s="19"/>
      <c r="PRK38" s="19"/>
      <c r="PRL38" s="19"/>
      <c r="PRO38" s="19"/>
      <c r="PRS38" s="19"/>
      <c r="PRT38" s="19"/>
      <c r="PRW38" s="19"/>
      <c r="PSA38" s="19"/>
      <c r="PSB38" s="19"/>
      <c r="PSE38" s="19"/>
      <c r="PSI38" s="19"/>
      <c r="PSJ38" s="19"/>
      <c r="PSM38" s="19"/>
      <c r="PSQ38" s="19"/>
      <c r="PSR38" s="19"/>
      <c r="PSU38" s="19"/>
      <c r="PSY38" s="19"/>
      <c r="PSZ38" s="19"/>
      <c r="PTC38" s="19"/>
      <c r="PTG38" s="19"/>
      <c r="PTH38" s="19"/>
      <c r="PTK38" s="19"/>
      <c r="PTO38" s="19"/>
      <c r="PTP38" s="19"/>
      <c r="PTS38" s="19"/>
      <c r="PTW38" s="19"/>
      <c r="PTX38" s="19"/>
      <c r="PUA38" s="19"/>
      <c r="PUE38" s="19"/>
      <c r="PUF38" s="19"/>
      <c r="PUI38" s="19"/>
      <c r="PUM38" s="19"/>
      <c r="PUN38" s="19"/>
      <c r="PUQ38" s="19"/>
      <c r="PUU38" s="19"/>
      <c r="PUV38" s="19"/>
      <c r="PUY38" s="19"/>
      <c r="PVC38" s="19"/>
      <c r="PVD38" s="19"/>
      <c r="PVG38" s="19"/>
      <c r="PVK38" s="19"/>
      <c r="PVL38" s="19"/>
      <c r="PVO38" s="19"/>
      <c r="PVS38" s="19"/>
      <c r="PVT38" s="19"/>
      <c r="PVW38" s="19"/>
      <c r="PWA38" s="19"/>
      <c r="PWB38" s="19"/>
      <c r="PWE38" s="19"/>
      <c r="PWI38" s="19"/>
      <c r="PWJ38" s="19"/>
      <c r="PWM38" s="19"/>
      <c r="PWQ38" s="19"/>
      <c r="PWR38" s="19"/>
      <c r="PWU38" s="19"/>
      <c r="PWY38" s="19"/>
      <c r="PWZ38" s="19"/>
      <c r="PXC38" s="19"/>
      <c r="PXG38" s="19"/>
      <c r="PXH38" s="19"/>
      <c r="PXK38" s="19"/>
      <c r="PXO38" s="19"/>
      <c r="PXP38" s="19"/>
      <c r="PXS38" s="19"/>
      <c r="PXW38" s="19"/>
      <c r="PXX38" s="19"/>
      <c r="PYA38" s="19"/>
      <c r="PYE38" s="19"/>
      <c r="PYF38" s="19"/>
      <c r="PYI38" s="19"/>
      <c r="PYM38" s="19"/>
      <c r="PYN38" s="19"/>
      <c r="PYQ38" s="19"/>
      <c r="PYU38" s="19"/>
      <c r="PYV38" s="19"/>
      <c r="PYY38" s="19"/>
      <c r="PZC38" s="19"/>
      <c r="PZD38" s="19"/>
      <c r="PZG38" s="19"/>
      <c r="PZK38" s="19"/>
      <c r="PZL38" s="19"/>
      <c r="PZO38" s="19"/>
      <c r="PZS38" s="19"/>
      <c r="PZT38" s="19"/>
      <c r="PZW38" s="19"/>
      <c r="QAA38" s="19"/>
      <c r="QAB38" s="19"/>
      <c r="QAE38" s="19"/>
      <c r="QAI38" s="19"/>
      <c r="QAJ38" s="19"/>
      <c r="QAM38" s="19"/>
      <c r="QAQ38" s="19"/>
      <c r="QAR38" s="19"/>
      <c r="QAU38" s="19"/>
      <c r="QAY38" s="19"/>
      <c r="QAZ38" s="19"/>
      <c r="QBC38" s="19"/>
      <c r="QBG38" s="19"/>
      <c r="QBH38" s="19"/>
      <c r="QBK38" s="19"/>
      <c r="QBO38" s="19"/>
      <c r="QBP38" s="19"/>
      <c r="QBS38" s="19"/>
      <c r="QBW38" s="19"/>
      <c r="QBX38" s="19"/>
      <c r="QCA38" s="19"/>
      <c r="QCE38" s="19"/>
      <c r="QCF38" s="19"/>
      <c r="QCI38" s="19"/>
      <c r="QCM38" s="19"/>
      <c r="QCN38" s="19"/>
      <c r="QCQ38" s="19"/>
      <c r="QCU38" s="19"/>
      <c r="QCV38" s="19"/>
      <c r="QCY38" s="19"/>
      <c r="QDC38" s="19"/>
      <c r="QDD38" s="19"/>
      <c r="QDG38" s="19"/>
      <c r="QDK38" s="19"/>
      <c r="QDL38" s="19"/>
      <c r="QDO38" s="19"/>
      <c r="QDS38" s="19"/>
      <c r="QDT38" s="19"/>
      <c r="QDW38" s="19"/>
      <c r="QEA38" s="19"/>
      <c r="QEB38" s="19"/>
      <c r="QEE38" s="19"/>
      <c r="QEI38" s="19"/>
      <c r="QEJ38" s="19"/>
      <c r="QEM38" s="19"/>
      <c r="QEQ38" s="19"/>
      <c r="QER38" s="19"/>
      <c r="QEU38" s="19"/>
      <c r="QEY38" s="19"/>
      <c r="QEZ38" s="19"/>
      <c r="QFC38" s="19"/>
      <c r="QFG38" s="19"/>
      <c r="QFH38" s="19"/>
      <c r="QFK38" s="19"/>
      <c r="QFO38" s="19"/>
      <c r="QFP38" s="19"/>
      <c r="QFS38" s="19"/>
      <c r="QFW38" s="19"/>
      <c r="QFX38" s="19"/>
      <c r="QGA38" s="19"/>
      <c r="QGE38" s="19"/>
      <c r="QGF38" s="19"/>
      <c r="QGI38" s="19"/>
      <c r="QGM38" s="19"/>
      <c r="QGN38" s="19"/>
      <c r="QGQ38" s="19"/>
      <c r="QGU38" s="19"/>
      <c r="QGV38" s="19"/>
      <c r="QGY38" s="19"/>
      <c r="QHC38" s="19"/>
      <c r="QHD38" s="19"/>
      <c r="QHG38" s="19"/>
      <c r="QHK38" s="19"/>
      <c r="QHL38" s="19"/>
      <c r="QHO38" s="19"/>
      <c r="QHS38" s="19"/>
      <c r="QHT38" s="19"/>
      <c r="QHW38" s="19"/>
      <c r="QIA38" s="19"/>
      <c r="QIB38" s="19"/>
      <c r="QIE38" s="19"/>
      <c r="QII38" s="19"/>
      <c r="QIJ38" s="19"/>
      <c r="QIM38" s="19"/>
      <c r="QIQ38" s="19"/>
      <c r="QIR38" s="19"/>
      <c r="QIU38" s="19"/>
      <c r="QIY38" s="19"/>
      <c r="QIZ38" s="19"/>
      <c r="QJC38" s="19"/>
      <c r="QJG38" s="19"/>
      <c r="QJH38" s="19"/>
      <c r="QJK38" s="19"/>
      <c r="QJO38" s="19"/>
      <c r="QJP38" s="19"/>
      <c r="QJS38" s="19"/>
      <c r="QJW38" s="19"/>
      <c r="QJX38" s="19"/>
      <c r="QKA38" s="19"/>
      <c r="QKE38" s="19"/>
      <c r="QKF38" s="19"/>
      <c r="QKI38" s="19"/>
      <c r="QKM38" s="19"/>
      <c r="QKN38" s="19"/>
      <c r="QKQ38" s="19"/>
      <c r="QKU38" s="19"/>
      <c r="QKV38" s="19"/>
      <c r="QKY38" s="19"/>
      <c r="QLC38" s="19"/>
      <c r="QLD38" s="19"/>
      <c r="QLG38" s="19"/>
      <c r="QLK38" s="19"/>
      <c r="QLL38" s="19"/>
      <c r="QLO38" s="19"/>
      <c r="QLS38" s="19"/>
      <c r="QLT38" s="19"/>
      <c r="QLW38" s="19"/>
      <c r="QMA38" s="19"/>
      <c r="QMB38" s="19"/>
      <c r="QME38" s="19"/>
      <c r="QMI38" s="19"/>
      <c r="QMJ38" s="19"/>
      <c r="QMM38" s="19"/>
      <c r="QMQ38" s="19"/>
      <c r="QMR38" s="19"/>
      <c r="QMU38" s="19"/>
      <c r="QMY38" s="19"/>
      <c r="QMZ38" s="19"/>
      <c r="QNC38" s="19"/>
      <c r="QNG38" s="19"/>
      <c r="QNH38" s="19"/>
      <c r="QNK38" s="19"/>
      <c r="QNO38" s="19"/>
      <c r="QNP38" s="19"/>
      <c r="QNS38" s="19"/>
      <c r="QNW38" s="19"/>
      <c r="QNX38" s="19"/>
      <c r="QOA38" s="19"/>
      <c r="QOE38" s="19"/>
      <c r="QOF38" s="19"/>
      <c r="QOI38" s="19"/>
      <c r="QOM38" s="19"/>
      <c r="QON38" s="19"/>
      <c r="QOQ38" s="19"/>
      <c r="QOU38" s="19"/>
      <c r="QOV38" s="19"/>
      <c r="QOY38" s="19"/>
      <c r="QPC38" s="19"/>
      <c r="QPD38" s="19"/>
      <c r="QPG38" s="19"/>
      <c r="QPK38" s="19"/>
      <c r="QPL38" s="19"/>
      <c r="QPO38" s="19"/>
      <c r="QPS38" s="19"/>
      <c r="QPT38" s="19"/>
      <c r="QPW38" s="19"/>
      <c r="QQA38" s="19"/>
      <c r="QQB38" s="19"/>
      <c r="QQE38" s="19"/>
      <c r="QQI38" s="19"/>
      <c r="QQJ38" s="19"/>
      <c r="QQM38" s="19"/>
      <c r="QQQ38" s="19"/>
      <c r="QQR38" s="19"/>
      <c r="QQU38" s="19"/>
      <c r="QQY38" s="19"/>
      <c r="QQZ38" s="19"/>
      <c r="QRC38" s="19"/>
      <c r="QRG38" s="19"/>
      <c r="QRH38" s="19"/>
      <c r="QRK38" s="19"/>
      <c r="QRO38" s="19"/>
      <c r="QRP38" s="19"/>
      <c r="QRS38" s="19"/>
      <c r="QRW38" s="19"/>
      <c r="QRX38" s="19"/>
      <c r="QSA38" s="19"/>
      <c r="QSE38" s="19"/>
      <c r="QSF38" s="19"/>
      <c r="QSI38" s="19"/>
      <c r="QSM38" s="19"/>
      <c r="QSN38" s="19"/>
      <c r="QSQ38" s="19"/>
      <c r="QSU38" s="19"/>
      <c r="QSV38" s="19"/>
      <c r="QSY38" s="19"/>
      <c r="QTC38" s="19"/>
      <c r="QTD38" s="19"/>
      <c r="QTG38" s="19"/>
      <c r="QTK38" s="19"/>
      <c r="QTL38" s="19"/>
      <c r="QTO38" s="19"/>
      <c r="QTS38" s="19"/>
      <c r="QTT38" s="19"/>
      <c r="QTW38" s="19"/>
      <c r="QUA38" s="19"/>
      <c r="QUB38" s="19"/>
      <c r="QUE38" s="19"/>
      <c r="QUI38" s="19"/>
      <c r="QUJ38" s="19"/>
      <c r="QUM38" s="19"/>
      <c r="QUQ38" s="19"/>
      <c r="QUR38" s="19"/>
      <c r="QUU38" s="19"/>
      <c r="QUY38" s="19"/>
      <c r="QUZ38" s="19"/>
      <c r="QVC38" s="19"/>
      <c r="QVG38" s="19"/>
      <c r="QVH38" s="19"/>
      <c r="QVK38" s="19"/>
      <c r="QVO38" s="19"/>
      <c r="QVP38" s="19"/>
      <c r="QVS38" s="19"/>
      <c r="QVW38" s="19"/>
      <c r="QVX38" s="19"/>
      <c r="QWA38" s="19"/>
      <c r="QWE38" s="19"/>
      <c r="QWF38" s="19"/>
      <c r="QWI38" s="19"/>
      <c r="QWM38" s="19"/>
      <c r="QWN38" s="19"/>
      <c r="QWQ38" s="19"/>
      <c r="QWU38" s="19"/>
      <c r="QWV38" s="19"/>
      <c r="QWY38" s="19"/>
      <c r="QXC38" s="19"/>
      <c r="QXD38" s="19"/>
      <c r="QXG38" s="19"/>
      <c r="QXK38" s="19"/>
      <c r="QXL38" s="19"/>
      <c r="QXO38" s="19"/>
      <c r="QXS38" s="19"/>
      <c r="QXT38" s="19"/>
      <c r="QXW38" s="19"/>
      <c r="QYA38" s="19"/>
      <c r="QYB38" s="19"/>
      <c r="QYE38" s="19"/>
      <c r="QYI38" s="19"/>
      <c r="QYJ38" s="19"/>
      <c r="QYM38" s="19"/>
      <c r="QYQ38" s="19"/>
      <c r="QYR38" s="19"/>
      <c r="QYU38" s="19"/>
      <c r="QYY38" s="19"/>
      <c r="QYZ38" s="19"/>
      <c r="QZC38" s="19"/>
      <c r="QZG38" s="19"/>
      <c r="QZH38" s="19"/>
      <c r="QZK38" s="19"/>
      <c r="QZO38" s="19"/>
      <c r="QZP38" s="19"/>
      <c r="QZS38" s="19"/>
      <c r="QZW38" s="19"/>
      <c r="QZX38" s="19"/>
      <c r="RAA38" s="19"/>
      <c r="RAE38" s="19"/>
      <c r="RAF38" s="19"/>
      <c r="RAI38" s="19"/>
      <c r="RAM38" s="19"/>
      <c r="RAN38" s="19"/>
      <c r="RAQ38" s="19"/>
      <c r="RAU38" s="19"/>
      <c r="RAV38" s="19"/>
      <c r="RAY38" s="19"/>
      <c r="RBC38" s="19"/>
      <c r="RBD38" s="19"/>
      <c r="RBG38" s="19"/>
      <c r="RBK38" s="19"/>
      <c r="RBL38" s="19"/>
      <c r="RBO38" s="19"/>
      <c r="RBS38" s="19"/>
      <c r="RBT38" s="19"/>
      <c r="RBW38" s="19"/>
      <c r="RCA38" s="19"/>
      <c r="RCB38" s="19"/>
      <c r="RCE38" s="19"/>
      <c r="RCI38" s="19"/>
      <c r="RCJ38" s="19"/>
      <c r="RCM38" s="19"/>
      <c r="RCQ38" s="19"/>
      <c r="RCR38" s="19"/>
      <c r="RCU38" s="19"/>
      <c r="RCY38" s="19"/>
      <c r="RCZ38" s="19"/>
      <c r="RDC38" s="19"/>
      <c r="RDG38" s="19"/>
      <c r="RDH38" s="19"/>
      <c r="RDK38" s="19"/>
      <c r="RDO38" s="19"/>
      <c r="RDP38" s="19"/>
      <c r="RDS38" s="19"/>
      <c r="RDW38" s="19"/>
      <c r="RDX38" s="19"/>
      <c r="REA38" s="19"/>
      <c r="REE38" s="19"/>
      <c r="REF38" s="19"/>
      <c r="REI38" s="19"/>
      <c r="REM38" s="19"/>
      <c r="REN38" s="19"/>
      <c r="REQ38" s="19"/>
      <c r="REU38" s="19"/>
      <c r="REV38" s="19"/>
      <c r="REY38" s="19"/>
      <c r="RFC38" s="19"/>
      <c r="RFD38" s="19"/>
      <c r="RFG38" s="19"/>
      <c r="RFK38" s="19"/>
      <c r="RFL38" s="19"/>
      <c r="RFO38" s="19"/>
      <c r="RFS38" s="19"/>
      <c r="RFT38" s="19"/>
      <c r="RFW38" s="19"/>
      <c r="RGA38" s="19"/>
      <c r="RGB38" s="19"/>
      <c r="RGE38" s="19"/>
      <c r="RGI38" s="19"/>
      <c r="RGJ38" s="19"/>
      <c r="RGM38" s="19"/>
      <c r="RGQ38" s="19"/>
      <c r="RGR38" s="19"/>
      <c r="RGU38" s="19"/>
      <c r="RGY38" s="19"/>
      <c r="RGZ38" s="19"/>
      <c r="RHC38" s="19"/>
      <c r="RHG38" s="19"/>
      <c r="RHH38" s="19"/>
      <c r="RHK38" s="19"/>
      <c r="RHO38" s="19"/>
      <c r="RHP38" s="19"/>
      <c r="RHS38" s="19"/>
      <c r="RHW38" s="19"/>
      <c r="RHX38" s="19"/>
      <c r="RIA38" s="19"/>
      <c r="RIE38" s="19"/>
      <c r="RIF38" s="19"/>
      <c r="RII38" s="19"/>
      <c r="RIM38" s="19"/>
      <c r="RIN38" s="19"/>
      <c r="RIQ38" s="19"/>
      <c r="RIU38" s="19"/>
      <c r="RIV38" s="19"/>
      <c r="RIY38" s="19"/>
      <c r="RJC38" s="19"/>
      <c r="RJD38" s="19"/>
      <c r="RJG38" s="19"/>
      <c r="RJK38" s="19"/>
      <c r="RJL38" s="19"/>
      <c r="RJO38" s="19"/>
      <c r="RJS38" s="19"/>
      <c r="RJT38" s="19"/>
      <c r="RJW38" s="19"/>
      <c r="RKA38" s="19"/>
      <c r="RKB38" s="19"/>
      <c r="RKE38" s="19"/>
      <c r="RKI38" s="19"/>
      <c r="RKJ38" s="19"/>
      <c r="RKM38" s="19"/>
      <c r="RKQ38" s="19"/>
      <c r="RKR38" s="19"/>
      <c r="RKU38" s="19"/>
      <c r="RKY38" s="19"/>
      <c r="RKZ38" s="19"/>
      <c r="RLC38" s="19"/>
      <c r="RLG38" s="19"/>
      <c r="RLH38" s="19"/>
      <c r="RLK38" s="19"/>
      <c r="RLO38" s="19"/>
      <c r="RLP38" s="19"/>
      <c r="RLS38" s="19"/>
      <c r="RLW38" s="19"/>
      <c r="RLX38" s="19"/>
      <c r="RMA38" s="19"/>
      <c r="RME38" s="19"/>
      <c r="RMF38" s="19"/>
      <c r="RMI38" s="19"/>
      <c r="RMM38" s="19"/>
      <c r="RMN38" s="19"/>
      <c r="RMQ38" s="19"/>
      <c r="RMU38" s="19"/>
      <c r="RMV38" s="19"/>
      <c r="RMY38" s="19"/>
      <c r="RNC38" s="19"/>
      <c r="RND38" s="19"/>
      <c r="RNG38" s="19"/>
      <c r="RNK38" s="19"/>
      <c r="RNL38" s="19"/>
      <c r="RNO38" s="19"/>
      <c r="RNS38" s="19"/>
      <c r="RNT38" s="19"/>
      <c r="RNW38" s="19"/>
      <c r="ROA38" s="19"/>
      <c r="ROB38" s="19"/>
      <c r="ROE38" s="19"/>
      <c r="ROI38" s="19"/>
      <c r="ROJ38" s="19"/>
      <c r="ROM38" s="19"/>
      <c r="ROQ38" s="19"/>
      <c r="ROR38" s="19"/>
      <c r="ROU38" s="19"/>
      <c r="ROY38" s="19"/>
      <c r="ROZ38" s="19"/>
      <c r="RPC38" s="19"/>
      <c r="RPG38" s="19"/>
      <c r="RPH38" s="19"/>
      <c r="RPK38" s="19"/>
      <c r="RPO38" s="19"/>
      <c r="RPP38" s="19"/>
      <c r="RPS38" s="19"/>
      <c r="RPW38" s="19"/>
      <c r="RPX38" s="19"/>
      <c r="RQA38" s="19"/>
      <c r="RQE38" s="19"/>
      <c r="RQF38" s="19"/>
      <c r="RQI38" s="19"/>
      <c r="RQM38" s="19"/>
      <c r="RQN38" s="19"/>
      <c r="RQQ38" s="19"/>
      <c r="RQU38" s="19"/>
      <c r="RQV38" s="19"/>
      <c r="RQY38" s="19"/>
      <c r="RRC38" s="19"/>
      <c r="RRD38" s="19"/>
      <c r="RRG38" s="19"/>
      <c r="RRK38" s="19"/>
      <c r="RRL38" s="19"/>
      <c r="RRO38" s="19"/>
      <c r="RRS38" s="19"/>
      <c r="RRT38" s="19"/>
      <c r="RRW38" s="19"/>
      <c r="RSA38" s="19"/>
      <c r="RSB38" s="19"/>
      <c r="RSE38" s="19"/>
      <c r="RSI38" s="19"/>
      <c r="RSJ38" s="19"/>
      <c r="RSM38" s="19"/>
      <c r="RSQ38" s="19"/>
      <c r="RSR38" s="19"/>
      <c r="RSU38" s="19"/>
      <c r="RSY38" s="19"/>
      <c r="RSZ38" s="19"/>
      <c r="RTC38" s="19"/>
      <c r="RTG38" s="19"/>
      <c r="RTH38" s="19"/>
      <c r="RTK38" s="19"/>
      <c r="RTO38" s="19"/>
      <c r="RTP38" s="19"/>
      <c r="RTS38" s="19"/>
      <c r="RTW38" s="19"/>
      <c r="RTX38" s="19"/>
      <c r="RUA38" s="19"/>
      <c r="RUE38" s="19"/>
      <c r="RUF38" s="19"/>
      <c r="RUI38" s="19"/>
      <c r="RUM38" s="19"/>
      <c r="RUN38" s="19"/>
      <c r="RUQ38" s="19"/>
      <c r="RUU38" s="19"/>
      <c r="RUV38" s="19"/>
      <c r="RUY38" s="19"/>
      <c r="RVC38" s="19"/>
      <c r="RVD38" s="19"/>
      <c r="RVG38" s="19"/>
      <c r="RVK38" s="19"/>
      <c r="RVL38" s="19"/>
      <c r="RVO38" s="19"/>
      <c r="RVS38" s="19"/>
      <c r="RVT38" s="19"/>
      <c r="RVW38" s="19"/>
      <c r="RWA38" s="19"/>
      <c r="RWB38" s="19"/>
      <c r="RWE38" s="19"/>
      <c r="RWI38" s="19"/>
      <c r="RWJ38" s="19"/>
      <c r="RWM38" s="19"/>
      <c r="RWQ38" s="19"/>
      <c r="RWR38" s="19"/>
      <c r="RWU38" s="19"/>
      <c r="RWY38" s="19"/>
      <c r="RWZ38" s="19"/>
      <c r="RXC38" s="19"/>
      <c r="RXG38" s="19"/>
      <c r="RXH38" s="19"/>
      <c r="RXK38" s="19"/>
      <c r="RXO38" s="19"/>
      <c r="RXP38" s="19"/>
      <c r="RXS38" s="19"/>
      <c r="RXW38" s="19"/>
      <c r="RXX38" s="19"/>
      <c r="RYA38" s="19"/>
      <c r="RYE38" s="19"/>
      <c r="RYF38" s="19"/>
      <c r="RYI38" s="19"/>
      <c r="RYM38" s="19"/>
      <c r="RYN38" s="19"/>
      <c r="RYQ38" s="19"/>
      <c r="RYU38" s="19"/>
      <c r="RYV38" s="19"/>
      <c r="RYY38" s="19"/>
      <c r="RZC38" s="19"/>
      <c r="RZD38" s="19"/>
      <c r="RZG38" s="19"/>
      <c r="RZK38" s="19"/>
      <c r="RZL38" s="19"/>
      <c r="RZO38" s="19"/>
      <c r="RZS38" s="19"/>
      <c r="RZT38" s="19"/>
      <c r="RZW38" s="19"/>
      <c r="SAA38" s="19"/>
      <c r="SAB38" s="19"/>
      <c r="SAE38" s="19"/>
      <c r="SAI38" s="19"/>
      <c r="SAJ38" s="19"/>
      <c r="SAM38" s="19"/>
      <c r="SAQ38" s="19"/>
      <c r="SAR38" s="19"/>
      <c r="SAU38" s="19"/>
      <c r="SAY38" s="19"/>
      <c r="SAZ38" s="19"/>
      <c r="SBC38" s="19"/>
      <c r="SBG38" s="19"/>
      <c r="SBH38" s="19"/>
      <c r="SBK38" s="19"/>
      <c r="SBO38" s="19"/>
      <c r="SBP38" s="19"/>
      <c r="SBS38" s="19"/>
      <c r="SBW38" s="19"/>
      <c r="SBX38" s="19"/>
      <c r="SCA38" s="19"/>
      <c r="SCE38" s="19"/>
      <c r="SCF38" s="19"/>
      <c r="SCI38" s="19"/>
      <c r="SCM38" s="19"/>
      <c r="SCN38" s="19"/>
      <c r="SCQ38" s="19"/>
      <c r="SCU38" s="19"/>
      <c r="SCV38" s="19"/>
      <c r="SCY38" s="19"/>
      <c r="SDC38" s="19"/>
      <c r="SDD38" s="19"/>
      <c r="SDG38" s="19"/>
      <c r="SDK38" s="19"/>
      <c r="SDL38" s="19"/>
      <c r="SDO38" s="19"/>
      <c r="SDS38" s="19"/>
      <c r="SDT38" s="19"/>
      <c r="SDW38" s="19"/>
      <c r="SEA38" s="19"/>
      <c r="SEB38" s="19"/>
      <c r="SEE38" s="19"/>
      <c r="SEI38" s="19"/>
      <c r="SEJ38" s="19"/>
      <c r="SEM38" s="19"/>
      <c r="SEQ38" s="19"/>
      <c r="SER38" s="19"/>
      <c r="SEU38" s="19"/>
      <c r="SEY38" s="19"/>
      <c r="SEZ38" s="19"/>
      <c r="SFC38" s="19"/>
      <c r="SFG38" s="19"/>
      <c r="SFH38" s="19"/>
      <c r="SFK38" s="19"/>
      <c r="SFO38" s="19"/>
      <c r="SFP38" s="19"/>
      <c r="SFS38" s="19"/>
      <c r="SFW38" s="19"/>
      <c r="SFX38" s="19"/>
      <c r="SGA38" s="19"/>
      <c r="SGE38" s="19"/>
      <c r="SGF38" s="19"/>
      <c r="SGI38" s="19"/>
      <c r="SGM38" s="19"/>
      <c r="SGN38" s="19"/>
      <c r="SGQ38" s="19"/>
      <c r="SGU38" s="19"/>
      <c r="SGV38" s="19"/>
      <c r="SGY38" s="19"/>
      <c r="SHC38" s="19"/>
      <c r="SHD38" s="19"/>
      <c r="SHG38" s="19"/>
      <c r="SHK38" s="19"/>
      <c r="SHL38" s="19"/>
      <c r="SHO38" s="19"/>
      <c r="SHS38" s="19"/>
      <c r="SHT38" s="19"/>
      <c r="SHW38" s="19"/>
      <c r="SIA38" s="19"/>
      <c r="SIB38" s="19"/>
      <c r="SIE38" s="19"/>
      <c r="SII38" s="19"/>
      <c r="SIJ38" s="19"/>
      <c r="SIM38" s="19"/>
      <c r="SIQ38" s="19"/>
      <c r="SIR38" s="19"/>
      <c r="SIU38" s="19"/>
      <c r="SIY38" s="19"/>
      <c r="SIZ38" s="19"/>
      <c r="SJC38" s="19"/>
      <c r="SJG38" s="19"/>
      <c r="SJH38" s="19"/>
      <c r="SJK38" s="19"/>
      <c r="SJO38" s="19"/>
      <c r="SJP38" s="19"/>
      <c r="SJS38" s="19"/>
      <c r="SJW38" s="19"/>
      <c r="SJX38" s="19"/>
      <c r="SKA38" s="19"/>
      <c r="SKE38" s="19"/>
      <c r="SKF38" s="19"/>
      <c r="SKI38" s="19"/>
      <c r="SKM38" s="19"/>
      <c r="SKN38" s="19"/>
      <c r="SKQ38" s="19"/>
      <c r="SKU38" s="19"/>
      <c r="SKV38" s="19"/>
      <c r="SKY38" s="19"/>
      <c r="SLC38" s="19"/>
      <c r="SLD38" s="19"/>
      <c r="SLG38" s="19"/>
      <c r="SLK38" s="19"/>
      <c r="SLL38" s="19"/>
      <c r="SLO38" s="19"/>
      <c r="SLS38" s="19"/>
      <c r="SLT38" s="19"/>
      <c r="SLW38" s="19"/>
      <c r="SMA38" s="19"/>
      <c r="SMB38" s="19"/>
      <c r="SME38" s="19"/>
      <c r="SMI38" s="19"/>
      <c r="SMJ38" s="19"/>
      <c r="SMM38" s="19"/>
      <c r="SMQ38" s="19"/>
      <c r="SMR38" s="19"/>
      <c r="SMU38" s="19"/>
      <c r="SMY38" s="19"/>
      <c r="SMZ38" s="19"/>
      <c r="SNC38" s="19"/>
      <c r="SNG38" s="19"/>
      <c r="SNH38" s="19"/>
      <c r="SNK38" s="19"/>
      <c r="SNO38" s="19"/>
      <c r="SNP38" s="19"/>
      <c r="SNS38" s="19"/>
      <c r="SNW38" s="19"/>
      <c r="SNX38" s="19"/>
      <c r="SOA38" s="19"/>
      <c r="SOE38" s="19"/>
      <c r="SOF38" s="19"/>
      <c r="SOI38" s="19"/>
      <c r="SOM38" s="19"/>
      <c r="SON38" s="19"/>
      <c r="SOQ38" s="19"/>
      <c r="SOU38" s="19"/>
      <c r="SOV38" s="19"/>
      <c r="SOY38" s="19"/>
      <c r="SPC38" s="19"/>
      <c r="SPD38" s="19"/>
      <c r="SPG38" s="19"/>
      <c r="SPK38" s="19"/>
      <c r="SPL38" s="19"/>
      <c r="SPO38" s="19"/>
      <c r="SPS38" s="19"/>
      <c r="SPT38" s="19"/>
      <c r="SPW38" s="19"/>
      <c r="SQA38" s="19"/>
      <c r="SQB38" s="19"/>
      <c r="SQE38" s="19"/>
      <c r="SQI38" s="19"/>
      <c r="SQJ38" s="19"/>
      <c r="SQM38" s="19"/>
      <c r="SQQ38" s="19"/>
      <c r="SQR38" s="19"/>
      <c r="SQU38" s="19"/>
      <c r="SQY38" s="19"/>
      <c r="SQZ38" s="19"/>
      <c r="SRC38" s="19"/>
      <c r="SRG38" s="19"/>
      <c r="SRH38" s="19"/>
      <c r="SRK38" s="19"/>
      <c r="SRO38" s="19"/>
      <c r="SRP38" s="19"/>
      <c r="SRS38" s="19"/>
      <c r="SRW38" s="19"/>
      <c r="SRX38" s="19"/>
      <c r="SSA38" s="19"/>
      <c r="SSE38" s="19"/>
      <c r="SSF38" s="19"/>
      <c r="SSI38" s="19"/>
      <c r="SSM38" s="19"/>
      <c r="SSN38" s="19"/>
      <c r="SSQ38" s="19"/>
      <c r="SSU38" s="19"/>
      <c r="SSV38" s="19"/>
      <c r="SSY38" s="19"/>
      <c r="STC38" s="19"/>
      <c r="STD38" s="19"/>
      <c r="STG38" s="19"/>
      <c r="STK38" s="19"/>
      <c r="STL38" s="19"/>
      <c r="STO38" s="19"/>
      <c r="STS38" s="19"/>
      <c r="STT38" s="19"/>
      <c r="STW38" s="19"/>
      <c r="SUA38" s="19"/>
      <c r="SUB38" s="19"/>
      <c r="SUE38" s="19"/>
      <c r="SUI38" s="19"/>
      <c r="SUJ38" s="19"/>
      <c r="SUM38" s="19"/>
      <c r="SUQ38" s="19"/>
      <c r="SUR38" s="19"/>
      <c r="SUU38" s="19"/>
      <c r="SUY38" s="19"/>
      <c r="SUZ38" s="19"/>
      <c r="SVC38" s="19"/>
      <c r="SVG38" s="19"/>
      <c r="SVH38" s="19"/>
      <c r="SVK38" s="19"/>
      <c r="SVO38" s="19"/>
      <c r="SVP38" s="19"/>
      <c r="SVS38" s="19"/>
      <c r="SVW38" s="19"/>
      <c r="SVX38" s="19"/>
      <c r="SWA38" s="19"/>
      <c r="SWE38" s="19"/>
      <c r="SWF38" s="19"/>
      <c r="SWI38" s="19"/>
      <c r="SWM38" s="19"/>
      <c r="SWN38" s="19"/>
      <c r="SWQ38" s="19"/>
      <c r="SWU38" s="19"/>
      <c r="SWV38" s="19"/>
      <c r="SWY38" s="19"/>
      <c r="SXC38" s="19"/>
      <c r="SXD38" s="19"/>
      <c r="SXG38" s="19"/>
      <c r="SXK38" s="19"/>
      <c r="SXL38" s="19"/>
      <c r="SXO38" s="19"/>
      <c r="SXS38" s="19"/>
      <c r="SXT38" s="19"/>
      <c r="SXW38" s="19"/>
      <c r="SYA38" s="19"/>
      <c r="SYB38" s="19"/>
      <c r="SYE38" s="19"/>
      <c r="SYI38" s="19"/>
      <c r="SYJ38" s="19"/>
      <c r="SYM38" s="19"/>
      <c r="SYQ38" s="19"/>
      <c r="SYR38" s="19"/>
      <c r="SYU38" s="19"/>
      <c r="SYY38" s="19"/>
      <c r="SYZ38" s="19"/>
      <c r="SZC38" s="19"/>
      <c r="SZG38" s="19"/>
      <c r="SZH38" s="19"/>
      <c r="SZK38" s="19"/>
      <c r="SZO38" s="19"/>
      <c r="SZP38" s="19"/>
      <c r="SZS38" s="19"/>
      <c r="SZW38" s="19"/>
      <c r="SZX38" s="19"/>
      <c r="TAA38" s="19"/>
      <c r="TAE38" s="19"/>
      <c r="TAF38" s="19"/>
      <c r="TAI38" s="19"/>
      <c r="TAM38" s="19"/>
      <c r="TAN38" s="19"/>
      <c r="TAQ38" s="19"/>
      <c r="TAU38" s="19"/>
      <c r="TAV38" s="19"/>
      <c r="TAY38" s="19"/>
      <c r="TBC38" s="19"/>
      <c r="TBD38" s="19"/>
      <c r="TBG38" s="19"/>
      <c r="TBK38" s="19"/>
      <c r="TBL38" s="19"/>
      <c r="TBO38" s="19"/>
      <c r="TBS38" s="19"/>
      <c r="TBT38" s="19"/>
      <c r="TBW38" s="19"/>
      <c r="TCA38" s="19"/>
      <c r="TCB38" s="19"/>
      <c r="TCE38" s="19"/>
      <c r="TCI38" s="19"/>
      <c r="TCJ38" s="19"/>
      <c r="TCM38" s="19"/>
      <c r="TCQ38" s="19"/>
      <c r="TCR38" s="19"/>
      <c r="TCU38" s="19"/>
      <c r="TCY38" s="19"/>
      <c r="TCZ38" s="19"/>
      <c r="TDC38" s="19"/>
      <c r="TDG38" s="19"/>
      <c r="TDH38" s="19"/>
      <c r="TDK38" s="19"/>
      <c r="TDO38" s="19"/>
      <c r="TDP38" s="19"/>
      <c r="TDS38" s="19"/>
      <c r="TDW38" s="19"/>
      <c r="TDX38" s="19"/>
      <c r="TEA38" s="19"/>
      <c r="TEE38" s="19"/>
      <c r="TEF38" s="19"/>
      <c r="TEI38" s="19"/>
      <c r="TEM38" s="19"/>
      <c r="TEN38" s="19"/>
      <c r="TEQ38" s="19"/>
      <c r="TEU38" s="19"/>
      <c r="TEV38" s="19"/>
      <c r="TEY38" s="19"/>
      <c r="TFC38" s="19"/>
      <c r="TFD38" s="19"/>
      <c r="TFG38" s="19"/>
      <c r="TFK38" s="19"/>
      <c r="TFL38" s="19"/>
      <c r="TFO38" s="19"/>
      <c r="TFS38" s="19"/>
      <c r="TFT38" s="19"/>
      <c r="TFW38" s="19"/>
      <c r="TGA38" s="19"/>
      <c r="TGB38" s="19"/>
      <c r="TGE38" s="19"/>
      <c r="TGI38" s="19"/>
      <c r="TGJ38" s="19"/>
      <c r="TGM38" s="19"/>
      <c r="TGQ38" s="19"/>
      <c r="TGR38" s="19"/>
      <c r="TGU38" s="19"/>
      <c r="TGY38" s="19"/>
      <c r="TGZ38" s="19"/>
      <c r="THC38" s="19"/>
      <c r="THG38" s="19"/>
      <c r="THH38" s="19"/>
      <c r="THK38" s="19"/>
      <c r="THO38" s="19"/>
      <c r="THP38" s="19"/>
      <c r="THS38" s="19"/>
      <c r="THW38" s="19"/>
      <c r="THX38" s="19"/>
      <c r="TIA38" s="19"/>
      <c r="TIE38" s="19"/>
      <c r="TIF38" s="19"/>
      <c r="TII38" s="19"/>
      <c r="TIM38" s="19"/>
      <c r="TIN38" s="19"/>
      <c r="TIQ38" s="19"/>
      <c r="TIU38" s="19"/>
      <c r="TIV38" s="19"/>
      <c r="TIY38" s="19"/>
      <c r="TJC38" s="19"/>
      <c r="TJD38" s="19"/>
      <c r="TJG38" s="19"/>
      <c r="TJK38" s="19"/>
      <c r="TJL38" s="19"/>
      <c r="TJO38" s="19"/>
      <c r="TJS38" s="19"/>
      <c r="TJT38" s="19"/>
      <c r="TJW38" s="19"/>
      <c r="TKA38" s="19"/>
      <c r="TKB38" s="19"/>
      <c r="TKE38" s="19"/>
      <c r="TKI38" s="19"/>
      <c r="TKJ38" s="19"/>
      <c r="TKM38" s="19"/>
      <c r="TKQ38" s="19"/>
      <c r="TKR38" s="19"/>
      <c r="TKU38" s="19"/>
      <c r="TKY38" s="19"/>
      <c r="TKZ38" s="19"/>
      <c r="TLC38" s="19"/>
      <c r="TLG38" s="19"/>
      <c r="TLH38" s="19"/>
      <c r="TLK38" s="19"/>
      <c r="TLO38" s="19"/>
      <c r="TLP38" s="19"/>
      <c r="TLS38" s="19"/>
      <c r="TLW38" s="19"/>
      <c r="TLX38" s="19"/>
      <c r="TMA38" s="19"/>
      <c r="TME38" s="19"/>
      <c r="TMF38" s="19"/>
      <c r="TMI38" s="19"/>
      <c r="TMM38" s="19"/>
      <c r="TMN38" s="19"/>
      <c r="TMQ38" s="19"/>
      <c r="TMU38" s="19"/>
      <c r="TMV38" s="19"/>
      <c r="TMY38" s="19"/>
      <c r="TNC38" s="19"/>
      <c r="TND38" s="19"/>
      <c r="TNG38" s="19"/>
      <c r="TNK38" s="19"/>
      <c r="TNL38" s="19"/>
      <c r="TNO38" s="19"/>
      <c r="TNS38" s="19"/>
      <c r="TNT38" s="19"/>
      <c r="TNW38" s="19"/>
      <c r="TOA38" s="19"/>
      <c r="TOB38" s="19"/>
      <c r="TOE38" s="19"/>
      <c r="TOI38" s="19"/>
      <c r="TOJ38" s="19"/>
      <c r="TOM38" s="19"/>
      <c r="TOQ38" s="19"/>
      <c r="TOR38" s="19"/>
      <c r="TOU38" s="19"/>
      <c r="TOY38" s="19"/>
      <c r="TOZ38" s="19"/>
      <c r="TPC38" s="19"/>
      <c r="TPG38" s="19"/>
      <c r="TPH38" s="19"/>
      <c r="TPK38" s="19"/>
      <c r="TPO38" s="19"/>
      <c r="TPP38" s="19"/>
      <c r="TPS38" s="19"/>
      <c r="TPW38" s="19"/>
      <c r="TPX38" s="19"/>
      <c r="TQA38" s="19"/>
      <c r="TQE38" s="19"/>
      <c r="TQF38" s="19"/>
      <c r="TQI38" s="19"/>
      <c r="TQM38" s="19"/>
      <c r="TQN38" s="19"/>
      <c r="TQQ38" s="19"/>
      <c r="TQU38" s="19"/>
      <c r="TQV38" s="19"/>
      <c r="TQY38" s="19"/>
      <c r="TRC38" s="19"/>
      <c r="TRD38" s="19"/>
      <c r="TRG38" s="19"/>
      <c r="TRK38" s="19"/>
      <c r="TRL38" s="19"/>
      <c r="TRO38" s="19"/>
      <c r="TRS38" s="19"/>
      <c r="TRT38" s="19"/>
      <c r="TRW38" s="19"/>
      <c r="TSA38" s="19"/>
      <c r="TSB38" s="19"/>
      <c r="TSE38" s="19"/>
      <c r="TSI38" s="19"/>
      <c r="TSJ38" s="19"/>
      <c r="TSM38" s="19"/>
      <c r="TSQ38" s="19"/>
      <c r="TSR38" s="19"/>
      <c r="TSU38" s="19"/>
      <c r="TSY38" s="19"/>
      <c r="TSZ38" s="19"/>
      <c r="TTC38" s="19"/>
      <c r="TTG38" s="19"/>
      <c r="TTH38" s="19"/>
      <c r="TTK38" s="19"/>
      <c r="TTO38" s="19"/>
      <c r="TTP38" s="19"/>
      <c r="TTS38" s="19"/>
      <c r="TTW38" s="19"/>
      <c r="TTX38" s="19"/>
      <c r="TUA38" s="19"/>
      <c r="TUE38" s="19"/>
      <c r="TUF38" s="19"/>
      <c r="TUI38" s="19"/>
      <c r="TUM38" s="19"/>
      <c r="TUN38" s="19"/>
      <c r="TUQ38" s="19"/>
      <c r="TUU38" s="19"/>
      <c r="TUV38" s="19"/>
      <c r="TUY38" s="19"/>
      <c r="TVC38" s="19"/>
      <c r="TVD38" s="19"/>
      <c r="TVG38" s="19"/>
      <c r="TVK38" s="19"/>
      <c r="TVL38" s="19"/>
      <c r="TVO38" s="19"/>
      <c r="TVS38" s="19"/>
      <c r="TVT38" s="19"/>
      <c r="TVW38" s="19"/>
      <c r="TWA38" s="19"/>
      <c r="TWB38" s="19"/>
      <c r="TWE38" s="19"/>
      <c r="TWI38" s="19"/>
      <c r="TWJ38" s="19"/>
      <c r="TWM38" s="19"/>
      <c r="TWQ38" s="19"/>
      <c r="TWR38" s="19"/>
      <c r="TWU38" s="19"/>
      <c r="TWY38" s="19"/>
      <c r="TWZ38" s="19"/>
      <c r="TXC38" s="19"/>
      <c r="TXG38" s="19"/>
      <c r="TXH38" s="19"/>
      <c r="TXK38" s="19"/>
      <c r="TXO38" s="19"/>
      <c r="TXP38" s="19"/>
      <c r="TXS38" s="19"/>
      <c r="TXW38" s="19"/>
      <c r="TXX38" s="19"/>
      <c r="TYA38" s="19"/>
      <c r="TYE38" s="19"/>
      <c r="TYF38" s="19"/>
      <c r="TYI38" s="19"/>
      <c r="TYM38" s="19"/>
      <c r="TYN38" s="19"/>
      <c r="TYQ38" s="19"/>
      <c r="TYU38" s="19"/>
      <c r="TYV38" s="19"/>
      <c r="TYY38" s="19"/>
      <c r="TZC38" s="19"/>
      <c r="TZD38" s="19"/>
      <c r="TZG38" s="19"/>
      <c r="TZK38" s="19"/>
      <c r="TZL38" s="19"/>
      <c r="TZO38" s="19"/>
      <c r="TZS38" s="19"/>
      <c r="TZT38" s="19"/>
      <c r="TZW38" s="19"/>
      <c r="UAA38" s="19"/>
      <c r="UAB38" s="19"/>
      <c r="UAE38" s="19"/>
      <c r="UAI38" s="19"/>
      <c r="UAJ38" s="19"/>
      <c r="UAM38" s="19"/>
      <c r="UAQ38" s="19"/>
      <c r="UAR38" s="19"/>
      <c r="UAU38" s="19"/>
      <c r="UAY38" s="19"/>
      <c r="UAZ38" s="19"/>
      <c r="UBC38" s="19"/>
      <c r="UBG38" s="19"/>
      <c r="UBH38" s="19"/>
      <c r="UBK38" s="19"/>
      <c r="UBO38" s="19"/>
      <c r="UBP38" s="19"/>
      <c r="UBS38" s="19"/>
      <c r="UBW38" s="19"/>
      <c r="UBX38" s="19"/>
      <c r="UCA38" s="19"/>
      <c r="UCE38" s="19"/>
      <c r="UCF38" s="19"/>
      <c r="UCI38" s="19"/>
      <c r="UCM38" s="19"/>
      <c r="UCN38" s="19"/>
      <c r="UCQ38" s="19"/>
      <c r="UCU38" s="19"/>
      <c r="UCV38" s="19"/>
      <c r="UCY38" s="19"/>
      <c r="UDC38" s="19"/>
      <c r="UDD38" s="19"/>
      <c r="UDG38" s="19"/>
      <c r="UDK38" s="19"/>
      <c r="UDL38" s="19"/>
      <c r="UDO38" s="19"/>
      <c r="UDS38" s="19"/>
      <c r="UDT38" s="19"/>
      <c r="UDW38" s="19"/>
      <c r="UEA38" s="19"/>
      <c r="UEB38" s="19"/>
      <c r="UEE38" s="19"/>
      <c r="UEI38" s="19"/>
      <c r="UEJ38" s="19"/>
      <c r="UEM38" s="19"/>
      <c r="UEQ38" s="19"/>
      <c r="UER38" s="19"/>
      <c r="UEU38" s="19"/>
      <c r="UEY38" s="19"/>
      <c r="UEZ38" s="19"/>
      <c r="UFC38" s="19"/>
      <c r="UFG38" s="19"/>
      <c r="UFH38" s="19"/>
      <c r="UFK38" s="19"/>
      <c r="UFO38" s="19"/>
      <c r="UFP38" s="19"/>
      <c r="UFS38" s="19"/>
      <c r="UFW38" s="19"/>
      <c r="UFX38" s="19"/>
      <c r="UGA38" s="19"/>
      <c r="UGE38" s="19"/>
      <c r="UGF38" s="19"/>
      <c r="UGI38" s="19"/>
      <c r="UGM38" s="19"/>
      <c r="UGN38" s="19"/>
      <c r="UGQ38" s="19"/>
      <c r="UGU38" s="19"/>
      <c r="UGV38" s="19"/>
      <c r="UGY38" s="19"/>
      <c r="UHC38" s="19"/>
      <c r="UHD38" s="19"/>
      <c r="UHG38" s="19"/>
      <c r="UHK38" s="19"/>
      <c r="UHL38" s="19"/>
      <c r="UHO38" s="19"/>
      <c r="UHS38" s="19"/>
      <c r="UHT38" s="19"/>
      <c r="UHW38" s="19"/>
      <c r="UIA38" s="19"/>
      <c r="UIB38" s="19"/>
      <c r="UIE38" s="19"/>
      <c r="UII38" s="19"/>
      <c r="UIJ38" s="19"/>
      <c r="UIM38" s="19"/>
      <c r="UIQ38" s="19"/>
      <c r="UIR38" s="19"/>
      <c r="UIU38" s="19"/>
      <c r="UIY38" s="19"/>
      <c r="UIZ38" s="19"/>
      <c r="UJC38" s="19"/>
      <c r="UJG38" s="19"/>
      <c r="UJH38" s="19"/>
      <c r="UJK38" s="19"/>
      <c r="UJO38" s="19"/>
      <c r="UJP38" s="19"/>
      <c r="UJS38" s="19"/>
      <c r="UJW38" s="19"/>
      <c r="UJX38" s="19"/>
      <c r="UKA38" s="19"/>
      <c r="UKE38" s="19"/>
      <c r="UKF38" s="19"/>
      <c r="UKI38" s="19"/>
      <c r="UKM38" s="19"/>
      <c r="UKN38" s="19"/>
      <c r="UKQ38" s="19"/>
      <c r="UKU38" s="19"/>
      <c r="UKV38" s="19"/>
      <c r="UKY38" s="19"/>
      <c r="ULC38" s="19"/>
      <c r="ULD38" s="19"/>
      <c r="ULG38" s="19"/>
      <c r="ULK38" s="19"/>
      <c r="ULL38" s="19"/>
      <c r="ULO38" s="19"/>
      <c r="ULS38" s="19"/>
      <c r="ULT38" s="19"/>
      <c r="ULW38" s="19"/>
      <c r="UMA38" s="19"/>
      <c r="UMB38" s="19"/>
      <c r="UME38" s="19"/>
      <c r="UMI38" s="19"/>
      <c r="UMJ38" s="19"/>
      <c r="UMM38" s="19"/>
      <c r="UMQ38" s="19"/>
      <c r="UMR38" s="19"/>
      <c r="UMU38" s="19"/>
      <c r="UMY38" s="19"/>
      <c r="UMZ38" s="19"/>
      <c r="UNC38" s="19"/>
      <c r="UNG38" s="19"/>
      <c r="UNH38" s="19"/>
      <c r="UNK38" s="19"/>
      <c r="UNO38" s="19"/>
      <c r="UNP38" s="19"/>
      <c r="UNS38" s="19"/>
      <c r="UNW38" s="19"/>
      <c r="UNX38" s="19"/>
      <c r="UOA38" s="19"/>
      <c r="UOE38" s="19"/>
      <c r="UOF38" s="19"/>
      <c r="UOI38" s="19"/>
      <c r="UOM38" s="19"/>
      <c r="UON38" s="19"/>
      <c r="UOQ38" s="19"/>
      <c r="UOU38" s="19"/>
      <c r="UOV38" s="19"/>
      <c r="UOY38" s="19"/>
      <c r="UPC38" s="19"/>
      <c r="UPD38" s="19"/>
      <c r="UPG38" s="19"/>
      <c r="UPK38" s="19"/>
      <c r="UPL38" s="19"/>
      <c r="UPO38" s="19"/>
      <c r="UPS38" s="19"/>
      <c r="UPT38" s="19"/>
      <c r="UPW38" s="19"/>
      <c r="UQA38" s="19"/>
      <c r="UQB38" s="19"/>
      <c r="UQE38" s="19"/>
      <c r="UQI38" s="19"/>
      <c r="UQJ38" s="19"/>
      <c r="UQM38" s="19"/>
      <c r="UQQ38" s="19"/>
      <c r="UQR38" s="19"/>
      <c r="UQU38" s="19"/>
      <c r="UQY38" s="19"/>
      <c r="UQZ38" s="19"/>
      <c r="URC38" s="19"/>
      <c r="URG38" s="19"/>
      <c r="URH38" s="19"/>
      <c r="URK38" s="19"/>
      <c r="URO38" s="19"/>
      <c r="URP38" s="19"/>
      <c r="URS38" s="19"/>
      <c r="URW38" s="19"/>
      <c r="URX38" s="19"/>
      <c r="USA38" s="19"/>
      <c r="USE38" s="19"/>
      <c r="USF38" s="19"/>
      <c r="USI38" s="19"/>
      <c r="USM38" s="19"/>
      <c r="USN38" s="19"/>
      <c r="USQ38" s="19"/>
      <c r="USU38" s="19"/>
      <c r="USV38" s="19"/>
      <c r="USY38" s="19"/>
      <c r="UTC38" s="19"/>
      <c r="UTD38" s="19"/>
      <c r="UTG38" s="19"/>
      <c r="UTK38" s="19"/>
      <c r="UTL38" s="19"/>
      <c r="UTO38" s="19"/>
      <c r="UTS38" s="19"/>
      <c r="UTT38" s="19"/>
      <c r="UTW38" s="19"/>
      <c r="UUA38" s="19"/>
      <c r="UUB38" s="19"/>
      <c r="UUE38" s="19"/>
      <c r="UUI38" s="19"/>
      <c r="UUJ38" s="19"/>
      <c r="UUM38" s="19"/>
      <c r="UUQ38" s="19"/>
      <c r="UUR38" s="19"/>
      <c r="UUU38" s="19"/>
      <c r="UUY38" s="19"/>
      <c r="UUZ38" s="19"/>
      <c r="UVC38" s="19"/>
      <c r="UVG38" s="19"/>
      <c r="UVH38" s="19"/>
      <c r="UVK38" s="19"/>
      <c r="UVO38" s="19"/>
      <c r="UVP38" s="19"/>
      <c r="UVS38" s="19"/>
      <c r="UVW38" s="19"/>
      <c r="UVX38" s="19"/>
      <c r="UWA38" s="19"/>
      <c r="UWE38" s="19"/>
      <c r="UWF38" s="19"/>
      <c r="UWI38" s="19"/>
      <c r="UWM38" s="19"/>
      <c r="UWN38" s="19"/>
      <c r="UWQ38" s="19"/>
      <c r="UWU38" s="19"/>
      <c r="UWV38" s="19"/>
      <c r="UWY38" s="19"/>
      <c r="UXC38" s="19"/>
      <c r="UXD38" s="19"/>
      <c r="UXG38" s="19"/>
      <c r="UXK38" s="19"/>
      <c r="UXL38" s="19"/>
      <c r="UXO38" s="19"/>
      <c r="UXS38" s="19"/>
      <c r="UXT38" s="19"/>
      <c r="UXW38" s="19"/>
      <c r="UYA38" s="19"/>
      <c r="UYB38" s="19"/>
      <c r="UYE38" s="19"/>
      <c r="UYI38" s="19"/>
      <c r="UYJ38" s="19"/>
      <c r="UYM38" s="19"/>
      <c r="UYQ38" s="19"/>
      <c r="UYR38" s="19"/>
      <c r="UYU38" s="19"/>
      <c r="UYY38" s="19"/>
      <c r="UYZ38" s="19"/>
      <c r="UZC38" s="19"/>
      <c r="UZG38" s="19"/>
      <c r="UZH38" s="19"/>
      <c r="UZK38" s="19"/>
      <c r="UZO38" s="19"/>
      <c r="UZP38" s="19"/>
      <c r="UZS38" s="19"/>
      <c r="UZW38" s="19"/>
      <c r="UZX38" s="19"/>
      <c r="VAA38" s="19"/>
      <c r="VAE38" s="19"/>
      <c r="VAF38" s="19"/>
      <c r="VAI38" s="19"/>
      <c r="VAM38" s="19"/>
      <c r="VAN38" s="19"/>
      <c r="VAQ38" s="19"/>
      <c r="VAU38" s="19"/>
      <c r="VAV38" s="19"/>
      <c r="VAY38" s="19"/>
      <c r="VBC38" s="19"/>
      <c r="VBD38" s="19"/>
      <c r="VBG38" s="19"/>
      <c r="VBK38" s="19"/>
      <c r="VBL38" s="19"/>
      <c r="VBO38" s="19"/>
      <c r="VBS38" s="19"/>
      <c r="VBT38" s="19"/>
      <c r="VBW38" s="19"/>
      <c r="VCA38" s="19"/>
      <c r="VCB38" s="19"/>
      <c r="VCE38" s="19"/>
      <c r="VCI38" s="19"/>
      <c r="VCJ38" s="19"/>
      <c r="VCM38" s="19"/>
      <c r="VCQ38" s="19"/>
      <c r="VCR38" s="19"/>
      <c r="VCU38" s="19"/>
      <c r="VCY38" s="19"/>
      <c r="VCZ38" s="19"/>
      <c r="VDC38" s="19"/>
      <c r="VDG38" s="19"/>
      <c r="VDH38" s="19"/>
      <c r="VDK38" s="19"/>
      <c r="VDO38" s="19"/>
      <c r="VDP38" s="19"/>
      <c r="VDS38" s="19"/>
      <c r="VDW38" s="19"/>
      <c r="VDX38" s="19"/>
      <c r="VEA38" s="19"/>
      <c r="VEE38" s="19"/>
      <c r="VEF38" s="19"/>
      <c r="VEI38" s="19"/>
      <c r="VEM38" s="19"/>
      <c r="VEN38" s="19"/>
      <c r="VEQ38" s="19"/>
      <c r="VEU38" s="19"/>
      <c r="VEV38" s="19"/>
      <c r="VEY38" s="19"/>
      <c r="VFC38" s="19"/>
      <c r="VFD38" s="19"/>
      <c r="VFG38" s="19"/>
      <c r="VFK38" s="19"/>
      <c r="VFL38" s="19"/>
      <c r="VFO38" s="19"/>
      <c r="VFS38" s="19"/>
      <c r="VFT38" s="19"/>
      <c r="VFW38" s="19"/>
      <c r="VGA38" s="19"/>
      <c r="VGB38" s="19"/>
      <c r="VGE38" s="19"/>
      <c r="VGI38" s="19"/>
      <c r="VGJ38" s="19"/>
      <c r="VGM38" s="19"/>
      <c r="VGQ38" s="19"/>
      <c r="VGR38" s="19"/>
      <c r="VGU38" s="19"/>
      <c r="VGY38" s="19"/>
      <c r="VGZ38" s="19"/>
      <c r="VHC38" s="19"/>
      <c r="VHG38" s="19"/>
      <c r="VHH38" s="19"/>
      <c r="VHK38" s="19"/>
      <c r="VHO38" s="19"/>
      <c r="VHP38" s="19"/>
      <c r="VHS38" s="19"/>
      <c r="VHW38" s="19"/>
      <c r="VHX38" s="19"/>
      <c r="VIA38" s="19"/>
      <c r="VIE38" s="19"/>
      <c r="VIF38" s="19"/>
      <c r="VII38" s="19"/>
      <c r="VIM38" s="19"/>
      <c r="VIN38" s="19"/>
      <c r="VIQ38" s="19"/>
      <c r="VIU38" s="19"/>
      <c r="VIV38" s="19"/>
      <c r="VIY38" s="19"/>
      <c r="VJC38" s="19"/>
      <c r="VJD38" s="19"/>
      <c r="VJG38" s="19"/>
      <c r="VJK38" s="19"/>
      <c r="VJL38" s="19"/>
      <c r="VJO38" s="19"/>
      <c r="VJS38" s="19"/>
      <c r="VJT38" s="19"/>
      <c r="VJW38" s="19"/>
      <c r="VKA38" s="19"/>
      <c r="VKB38" s="19"/>
      <c r="VKE38" s="19"/>
      <c r="VKI38" s="19"/>
      <c r="VKJ38" s="19"/>
      <c r="VKM38" s="19"/>
      <c r="VKQ38" s="19"/>
      <c r="VKR38" s="19"/>
      <c r="VKU38" s="19"/>
      <c r="VKY38" s="19"/>
      <c r="VKZ38" s="19"/>
      <c r="VLC38" s="19"/>
      <c r="VLG38" s="19"/>
      <c r="VLH38" s="19"/>
      <c r="VLK38" s="19"/>
      <c r="VLO38" s="19"/>
      <c r="VLP38" s="19"/>
      <c r="VLS38" s="19"/>
      <c r="VLW38" s="19"/>
      <c r="VLX38" s="19"/>
      <c r="VMA38" s="19"/>
      <c r="VME38" s="19"/>
      <c r="VMF38" s="19"/>
      <c r="VMI38" s="19"/>
      <c r="VMM38" s="19"/>
      <c r="VMN38" s="19"/>
      <c r="VMQ38" s="19"/>
      <c r="VMU38" s="19"/>
      <c r="VMV38" s="19"/>
      <c r="VMY38" s="19"/>
      <c r="VNC38" s="19"/>
      <c r="VND38" s="19"/>
      <c r="VNG38" s="19"/>
      <c r="VNK38" s="19"/>
      <c r="VNL38" s="19"/>
      <c r="VNO38" s="19"/>
      <c r="VNS38" s="19"/>
      <c r="VNT38" s="19"/>
      <c r="VNW38" s="19"/>
      <c r="VOA38" s="19"/>
      <c r="VOB38" s="19"/>
      <c r="VOE38" s="19"/>
      <c r="VOI38" s="19"/>
      <c r="VOJ38" s="19"/>
      <c r="VOM38" s="19"/>
      <c r="VOQ38" s="19"/>
      <c r="VOR38" s="19"/>
      <c r="VOU38" s="19"/>
      <c r="VOY38" s="19"/>
      <c r="VOZ38" s="19"/>
      <c r="VPC38" s="19"/>
      <c r="VPG38" s="19"/>
      <c r="VPH38" s="19"/>
      <c r="VPK38" s="19"/>
      <c r="VPO38" s="19"/>
      <c r="VPP38" s="19"/>
      <c r="VPS38" s="19"/>
      <c r="VPW38" s="19"/>
      <c r="VPX38" s="19"/>
      <c r="VQA38" s="19"/>
      <c r="VQE38" s="19"/>
      <c r="VQF38" s="19"/>
      <c r="VQI38" s="19"/>
      <c r="VQM38" s="19"/>
      <c r="VQN38" s="19"/>
      <c r="VQQ38" s="19"/>
      <c r="VQU38" s="19"/>
      <c r="VQV38" s="19"/>
      <c r="VQY38" s="19"/>
      <c r="VRC38" s="19"/>
      <c r="VRD38" s="19"/>
      <c r="VRG38" s="19"/>
      <c r="VRK38" s="19"/>
      <c r="VRL38" s="19"/>
      <c r="VRO38" s="19"/>
      <c r="VRS38" s="19"/>
      <c r="VRT38" s="19"/>
      <c r="VRW38" s="19"/>
      <c r="VSA38" s="19"/>
      <c r="VSB38" s="19"/>
      <c r="VSE38" s="19"/>
      <c r="VSI38" s="19"/>
      <c r="VSJ38" s="19"/>
      <c r="VSM38" s="19"/>
      <c r="VSQ38" s="19"/>
      <c r="VSR38" s="19"/>
      <c r="VSU38" s="19"/>
      <c r="VSY38" s="19"/>
      <c r="VSZ38" s="19"/>
      <c r="VTC38" s="19"/>
      <c r="VTG38" s="19"/>
      <c r="VTH38" s="19"/>
      <c r="VTK38" s="19"/>
      <c r="VTO38" s="19"/>
      <c r="VTP38" s="19"/>
      <c r="VTS38" s="19"/>
      <c r="VTW38" s="19"/>
      <c r="VTX38" s="19"/>
      <c r="VUA38" s="19"/>
      <c r="VUE38" s="19"/>
      <c r="VUF38" s="19"/>
      <c r="VUI38" s="19"/>
      <c r="VUM38" s="19"/>
      <c r="VUN38" s="19"/>
      <c r="VUQ38" s="19"/>
      <c r="VUU38" s="19"/>
      <c r="VUV38" s="19"/>
      <c r="VUY38" s="19"/>
      <c r="VVC38" s="19"/>
      <c r="VVD38" s="19"/>
      <c r="VVG38" s="19"/>
      <c r="VVK38" s="19"/>
      <c r="VVL38" s="19"/>
      <c r="VVO38" s="19"/>
      <c r="VVS38" s="19"/>
      <c r="VVT38" s="19"/>
      <c r="VVW38" s="19"/>
      <c r="VWA38" s="19"/>
      <c r="VWB38" s="19"/>
      <c r="VWE38" s="19"/>
      <c r="VWI38" s="19"/>
      <c r="VWJ38" s="19"/>
      <c r="VWM38" s="19"/>
      <c r="VWQ38" s="19"/>
      <c r="VWR38" s="19"/>
      <c r="VWU38" s="19"/>
      <c r="VWY38" s="19"/>
      <c r="VWZ38" s="19"/>
      <c r="VXC38" s="19"/>
      <c r="VXG38" s="19"/>
      <c r="VXH38" s="19"/>
      <c r="VXK38" s="19"/>
      <c r="VXO38" s="19"/>
      <c r="VXP38" s="19"/>
      <c r="VXS38" s="19"/>
      <c r="VXW38" s="19"/>
      <c r="VXX38" s="19"/>
      <c r="VYA38" s="19"/>
      <c r="VYE38" s="19"/>
      <c r="VYF38" s="19"/>
      <c r="VYI38" s="19"/>
      <c r="VYM38" s="19"/>
      <c r="VYN38" s="19"/>
      <c r="VYQ38" s="19"/>
      <c r="VYU38" s="19"/>
      <c r="VYV38" s="19"/>
      <c r="VYY38" s="19"/>
      <c r="VZC38" s="19"/>
      <c r="VZD38" s="19"/>
      <c r="VZG38" s="19"/>
      <c r="VZK38" s="19"/>
      <c r="VZL38" s="19"/>
      <c r="VZO38" s="19"/>
      <c r="VZS38" s="19"/>
      <c r="VZT38" s="19"/>
      <c r="VZW38" s="19"/>
      <c r="WAA38" s="19"/>
      <c r="WAB38" s="19"/>
      <c r="WAE38" s="19"/>
      <c r="WAI38" s="19"/>
      <c r="WAJ38" s="19"/>
      <c r="WAM38" s="19"/>
      <c r="WAQ38" s="19"/>
      <c r="WAR38" s="19"/>
      <c r="WAU38" s="19"/>
      <c r="WAY38" s="19"/>
      <c r="WAZ38" s="19"/>
      <c r="WBC38" s="19"/>
      <c r="WBG38" s="19"/>
      <c r="WBH38" s="19"/>
      <c r="WBK38" s="19"/>
      <c r="WBO38" s="19"/>
      <c r="WBP38" s="19"/>
      <c r="WBS38" s="19"/>
      <c r="WBW38" s="19"/>
      <c r="WBX38" s="19"/>
      <c r="WCA38" s="19"/>
      <c r="WCE38" s="19"/>
      <c r="WCF38" s="19"/>
      <c r="WCI38" s="19"/>
      <c r="WCM38" s="19"/>
      <c r="WCN38" s="19"/>
      <c r="WCQ38" s="19"/>
      <c r="WCU38" s="19"/>
      <c r="WCV38" s="19"/>
      <c r="WCY38" s="19"/>
      <c r="WDC38" s="19"/>
      <c r="WDD38" s="19"/>
      <c r="WDG38" s="19"/>
      <c r="WDK38" s="19"/>
      <c r="WDL38" s="19"/>
      <c r="WDO38" s="19"/>
      <c r="WDS38" s="19"/>
      <c r="WDT38" s="19"/>
      <c r="WDW38" s="19"/>
      <c r="WEA38" s="19"/>
      <c r="WEB38" s="19"/>
      <c r="WEE38" s="19"/>
      <c r="WEI38" s="19"/>
      <c r="WEJ38" s="19"/>
      <c r="WEM38" s="19"/>
      <c r="WEQ38" s="19"/>
      <c r="WER38" s="19"/>
      <c r="WEU38" s="19"/>
      <c r="WEY38" s="19"/>
      <c r="WEZ38" s="19"/>
      <c r="WFC38" s="19"/>
      <c r="WFG38" s="19"/>
      <c r="WFH38" s="19"/>
      <c r="WFK38" s="19"/>
      <c r="WFO38" s="19"/>
      <c r="WFP38" s="19"/>
      <c r="WFS38" s="19"/>
      <c r="WFW38" s="19"/>
      <c r="WFX38" s="19"/>
      <c r="WGA38" s="19"/>
      <c r="WGE38" s="19"/>
      <c r="WGF38" s="19"/>
      <c r="WGI38" s="19"/>
      <c r="WGM38" s="19"/>
      <c r="WGN38" s="19"/>
      <c r="WGQ38" s="19"/>
      <c r="WGU38" s="19"/>
      <c r="WGV38" s="19"/>
      <c r="WGY38" s="19"/>
      <c r="WHC38" s="19"/>
      <c r="WHD38" s="19"/>
      <c r="WHG38" s="19"/>
      <c r="WHK38" s="19"/>
      <c r="WHL38" s="19"/>
      <c r="WHO38" s="19"/>
      <c r="WHS38" s="19"/>
      <c r="WHT38" s="19"/>
      <c r="WHW38" s="19"/>
      <c r="WIA38" s="19"/>
      <c r="WIB38" s="19"/>
      <c r="WIE38" s="19"/>
      <c r="WII38" s="19"/>
      <c r="WIJ38" s="19"/>
      <c r="WIM38" s="19"/>
      <c r="WIQ38" s="19"/>
      <c r="WIR38" s="19"/>
      <c r="WIU38" s="19"/>
      <c r="WIY38" s="19"/>
      <c r="WIZ38" s="19"/>
      <c r="WJC38" s="19"/>
      <c r="WJG38" s="19"/>
      <c r="WJH38" s="19"/>
      <c r="WJK38" s="19"/>
      <c r="WJO38" s="19"/>
      <c r="WJP38" s="19"/>
      <c r="WJS38" s="19"/>
      <c r="WJW38" s="19"/>
      <c r="WJX38" s="19"/>
      <c r="WKA38" s="19"/>
      <c r="WKE38" s="19"/>
      <c r="WKF38" s="19"/>
      <c r="WKI38" s="19"/>
      <c r="WKM38" s="19"/>
      <c r="WKN38" s="19"/>
      <c r="WKQ38" s="19"/>
      <c r="WKU38" s="19"/>
      <c r="WKV38" s="19"/>
      <c r="WKY38" s="19"/>
      <c r="WLC38" s="19"/>
      <c r="WLD38" s="19"/>
      <c r="WLG38" s="19"/>
      <c r="WLK38" s="19"/>
      <c r="WLL38" s="19"/>
      <c r="WLO38" s="19"/>
      <c r="WLS38" s="19"/>
      <c r="WLT38" s="19"/>
      <c r="WLW38" s="19"/>
      <c r="WMA38" s="19"/>
      <c r="WMB38" s="19"/>
      <c r="WME38" s="19"/>
      <c r="WMI38" s="19"/>
      <c r="WMJ38" s="19"/>
      <c r="WMM38" s="19"/>
      <c r="WMQ38" s="19"/>
      <c r="WMR38" s="19"/>
      <c r="WMU38" s="19"/>
      <c r="WMY38" s="19"/>
      <c r="WMZ38" s="19"/>
      <c r="WNC38" s="19"/>
      <c r="WNG38" s="19"/>
      <c r="WNH38" s="19"/>
      <c r="WNK38" s="19"/>
      <c r="WNO38" s="19"/>
      <c r="WNP38" s="19"/>
      <c r="WNS38" s="19"/>
      <c r="WNW38" s="19"/>
      <c r="WNX38" s="19"/>
      <c r="WOA38" s="19"/>
      <c r="WOE38" s="19"/>
      <c r="WOF38" s="19"/>
      <c r="WOI38" s="19"/>
      <c r="WOM38" s="19"/>
      <c r="WON38" s="19"/>
      <c r="WOQ38" s="19"/>
      <c r="WOU38" s="19"/>
      <c r="WOV38" s="19"/>
      <c r="WOY38" s="19"/>
      <c r="WPC38" s="19"/>
      <c r="WPD38" s="19"/>
      <c r="WPG38" s="19"/>
      <c r="WPK38" s="19"/>
      <c r="WPL38" s="19"/>
      <c r="WPO38" s="19"/>
      <c r="WPS38" s="19"/>
      <c r="WPT38" s="19"/>
      <c r="WPW38" s="19"/>
      <c r="WQA38" s="19"/>
      <c r="WQB38" s="19"/>
      <c r="WQE38" s="19"/>
      <c r="WQI38" s="19"/>
      <c r="WQJ38" s="19"/>
      <c r="WQM38" s="19"/>
      <c r="WQQ38" s="19"/>
      <c r="WQR38" s="19"/>
      <c r="WQU38" s="19"/>
      <c r="WQY38" s="19"/>
      <c r="WQZ38" s="19"/>
      <c r="WRC38" s="19"/>
      <c r="WRG38" s="19"/>
      <c r="WRH38" s="19"/>
      <c r="WRK38" s="19"/>
      <c r="WRO38" s="19"/>
      <c r="WRP38" s="19"/>
      <c r="WRS38" s="19"/>
      <c r="WRW38" s="19"/>
      <c r="WRX38" s="19"/>
      <c r="WSA38" s="19"/>
      <c r="WSE38" s="19"/>
      <c r="WSF38" s="19"/>
      <c r="WSI38" s="19"/>
      <c r="WSM38" s="19"/>
      <c r="WSN38" s="19"/>
      <c r="WSQ38" s="19"/>
      <c r="WSU38" s="19"/>
      <c r="WSV38" s="19"/>
      <c r="WSY38" s="19"/>
      <c r="WTC38" s="19"/>
      <c r="WTD38" s="19"/>
      <c r="WTG38" s="19"/>
      <c r="WTK38" s="19"/>
      <c r="WTL38" s="19"/>
      <c r="WTO38" s="19"/>
      <c r="WTS38" s="19"/>
      <c r="WTT38" s="19"/>
      <c r="WTW38" s="19"/>
      <c r="WUA38" s="19"/>
      <c r="WUB38" s="19"/>
      <c r="WUE38" s="19"/>
      <c r="WUI38" s="19"/>
      <c r="WUJ38" s="19"/>
      <c r="WUM38" s="19"/>
      <c r="WUQ38" s="19"/>
      <c r="WUR38" s="19"/>
      <c r="WUU38" s="19"/>
      <c r="WUY38" s="19"/>
      <c r="WUZ38" s="19"/>
      <c r="WVC38" s="19"/>
      <c r="WVG38" s="19"/>
      <c r="WVH38" s="19"/>
      <c r="WVK38" s="19"/>
      <c r="WVO38" s="19"/>
      <c r="WVP38" s="19"/>
      <c r="WVS38" s="19"/>
      <c r="WVW38" s="19"/>
      <c r="WVX38" s="19"/>
      <c r="WWA38" s="19"/>
      <c r="WWE38" s="19"/>
      <c r="WWF38" s="19"/>
      <c r="WWI38" s="19"/>
      <c r="WWM38" s="19"/>
      <c r="WWN38" s="19"/>
      <c r="WWQ38" s="19"/>
      <c r="WWU38" s="19"/>
      <c r="WWV38" s="19"/>
      <c r="WWY38" s="19"/>
      <c r="WXC38" s="19"/>
      <c r="WXD38" s="19"/>
      <c r="WXG38" s="19"/>
      <c r="WXK38" s="19"/>
      <c r="WXL38" s="19"/>
      <c r="WXO38" s="19"/>
      <c r="WXS38" s="19"/>
      <c r="WXT38" s="19"/>
      <c r="WXW38" s="19"/>
      <c r="WYA38" s="19"/>
      <c r="WYB38" s="19"/>
      <c r="WYE38" s="19"/>
      <c r="WYI38" s="19"/>
      <c r="WYJ38" s="19"/>
      <c r="WYM38" s="19"/>
      <c r="WYQ38" s="19"/>
      <c r="WYR38" s="19"/>
      <c r="WYU38" s="19"/>
      <c r="WYY38" s="19"/>
      <c r="WYZ38" s="19"/>
      <c r="WZC38" s="19"/>
      <c r="WZG38" s="19"/>
      <c r="WZH38" s="19"/>
      <c r="WZK38" s="19"/>
      <c r="WZO38" s="19"/>
      <c r="WZP38" s="19"/>
      <c r="WZS38" s="19"/>
      <c r="WZW38" s="19"/>
      <c r="WZX38" s="19"/>
      <c r="XAA38" s="19"/>
      <c r="XAE38" s="19"/>
      <c r="XAF38" s="19"/>
      <c r="XAI38" s="19"/>
      <c r="XAM38" s="19"/>
      <c r="XAN38" s="19"/>
      <c r="XAQ38" s="19"/>
      <c r="XAU38" s="19"/>
      <c r="XAV38" s="19"/>
      <c r="XAY38" s="19"/>
      <c r="XBC38" s="19"/>
      <c r="XBD38" s="19"/>
      <c r="XBG38" s="19"/>
      <c r="XBK38" s="19"/>
      <c r="XBL38" s="19"/>
      <c r="XBO38" s="19"/>
      <c r="XBS38" s="19"/>
      <c r="XBT38" s="19"/>
      <c r="XBW38" s="19"/>
      <c r="XCA38" s="19"/>
      <c r="XCB38" s="19"/>
      <c r="XCE38" s="19"/>
      <c r="XCI38" s="19"/>
      <c r="XCJ38" s="19"/>
      <c r="XCM38" s="19"/>
      <c r="XCQ38" s="19"/>
      <c r="XCR38" s="19"/>
      <c r="XCU38" s="19"/>
      <c r="XCY38" s="19"/>
      <c r="XCZ38" s="19"/>
      <c r="XDC38" s="19"/>
      <c r="XDG38" s="19"/>
      <c r="XDH38" s="19"/>
      <c r="XDK38" s="19"/>
      <c r="XDO38" s="19"/>
      <c r="XDP38" s="19"/>
      <c r="XDS38" s="19"/>
      <c r="XDW38" s="19"/>
      <c r="XDX38" s="19"/>
      <c r="XEA38" s="19"/>
      <c r="XEE38" s="19"/>
      <c r="XEF38" s="19"/>
      <c r="XEI38" s="19"/>
      <c r="XEM38" s="19"/>
      <c r="XEN38" s="19"/>
      <c r="XEQ38" s="19"/>
      <c r="XEU38" s="19"/>
      <c r="XEV38" s="19"/>
      <c r="XEY38" s="19"/>
      <c r="XFC38" s="19"/>
      <c r="XFD38" s="19"/>
    </row>
    <row r="39" spans="2:1024 1027:2048 2051:3072 3075:4096 4099:5120 5123:6144 6147:7168 7171:8192 8195:9216 9219:10240 10243:11264 11267:12288 12291:13312 13315:14336 14339:15360 15363:16384" x14ac:dyDescent="0.3">
      <c r="B39" t="s">
        <v>24</v>
      </c>
      <c r="C39" s="20">
        <f>+N16/J28</f>
        <v>2472.3157894736842</v>
      </c>
      <c r="E39" s="20">
        <v>2472</v>
      </c>
      <c r="G39" s="20"/>
    </row>
    <row r="40" spans="2:1024 1027:2048 2051:3072 3075:4096 4099:5120 5123:6144 6147:7168 7171:8192 8195:9216 9219:10240 10243:11264 11267:12288 12291:13312 13315:14336 14339:15360 15363:16384" x14ac:dyDescent="0.3">
      <c r="B40" t="s">
        <v>34</v>
      </c>
      <c r="C40" s="20">
        <f>+N17/J28</f>
        <v>332</v>
      </c>
      <c r="E40" s="20">
        <v>332</v>
      </c>
      <c r="G40" s="20"/>
    </row>
    <row r="41" spans="2:1024 1027:2048 2051:3072 3075:4096 4099:5120 5123:6144 6147:7168 7171:8192 8195:9216 9219:10240 10243:11264 11267:12288 12291:13312 13315:14336 14339:15360 15363:16384" x14ac:dyDescent="0.3">
      <c r="B41" t="s">
        <v>31</v>
      </c>
      <c r="C41" s="20">
        <f>+N18/J28</f>
        <v>4842.105263157895</v>
      </c>
      <c r="E41" s="20">
        <v>4832</v>
      </c>
      <c r="G41" s="20"/>
      <c r="H41" s="19"/>
      <c r="K41" s="19"/>
      <c r="O41" s="19"/>
      <c r="P41" s="19"/>
      <c r="S41" s="19"/>
      <c r="W41" s="19"/>
      <c r="X41" s="19"/>
      <c r="AA41" s="19"/>
      <c r="AE41" s="19"/>
      <c r="AF41" s="19"/>
      <c r="AI41" s="19"/>
      <c r="AM41" s="19"/>
      <c r="AN41" s="19"/>
      <c r="AQ41" s="19"/>
      <c r="AU41" s="19"/>
      <c r="AV41" s="19"/>
      <c r="AY41" s="19"/>
      <c r="BC41" s="19"/>
      <c r="BD41" s="19"/>
      <c r="BG41" s="19"/>
      <c r="BK41" s="19"/>
      <c r="BL41" s="19"/>
      <c r="BO41" s="19"/>
      <c r="BS41" s="19"/>
      <c r="BT41" s="19"/>
      <c r="BW41" s="19"/>
      <c r="CA41" s="19"/>
      <c r="CB41" s="19"/>
      <c r="CE41" s="19"/>
      <c r="CI41" s="19"/>
      <c r="CJ41" s="19"/>
      <c r="CM41" s="19"/>
      <c r="CQ41" s="19"/>
      <c r="CR41" s="19"/>
      <c r="CU41" s="19"/>
      <c r="CY41" s="19"/>
      <c r="CZ41" s="19"/>
      <c r="DC41" s="19"/>
      <c r="DG41" s="19"/>
      <c r="DH41" s="19"/>
      <c r="DK41" s="19"/>
      <c r="DO41" s="19"/>
      <c r="DP41" s="19"/>
      <c r="DS41" s="19"/>
      <c r="DW41" s="19"/>
      <c r="DX41" s="19"/>
      <c r="EA41" s="19"/>
      <c r="EE41" s="19"/>
      <c r="EF41" s="19"/>
      <c r="EI41" s="19"/>
      <c r="EM41" s="19"/>
      <c r="EN41" s="19"/>
      <c r="EQ41" s="19"/>
      <c r="EU41" s="19"/>
      <c r="EV41" s="19"/>
      <c r="EY41" s="19"/>
      <c r="FC41" s="19"/>
      <c r="FD41" s="19"/>
      <c r="FG41" s="19"/>
      <c r="FK41" s="19"/>
      <c r="FL41" s="19"/>
      <c r="FO41" s="19"/>
      <c r="FS41" s="19"/>
      <c r="FT41" s="19"/>
      <c r="FW41" s="19"/>
      <c r="GA41" s="19"/>
      <c r="GB41" s="19"/>
      <c r="GE41" s="19"/>
      <c r="GI41" s="19"/>
      <c r="GJ41" s="19"/>
      <c r="GM41" s="19"/>
      <c r="GQ41" s="19"/>
      <c r="GR41" s="19"/>
      <c r="GU41" s="19"/>
      <c r="GY41" s="19"/>
      <c r="GZ41" s="19"/>
      <c r="HC41" s="19"/>
      <c r="HG41" s="19"/>
      <c r="HH41" s="19"/>
      <c r="HK41" s="19"/>
      <c r="HO41" s="19"/>
      <c r="HP41" s="19"/>
      <c r="HS41" s="19"/>
      <c r="HW41" s="19"/>
      <c r="HX41" s="19"/>
      <c r="IA41" s="19"/>
      <c r="IE41" s="19"/>
      <c r="IF41" s="19"/>
      <c r="II41" s="19"/>
      <c r="IM41" s="19"/>
      <c r="IN41" s="19"/>
      <c r="IQ41" s="19"/>
      <c r="IU41" s="19"/>
      <c r="IV41" s="19"/>
      <c r="IY41" s="19"/>
      <c r="JC41" s="19"/>
      <c r="JD41" s="19"/>
      <c r="JG41" s="19"/>
      <c r="JK41" s="19"/>
      <c r="JL41" s="19"/>
      <c r="JO41" s="19"/>
      <c r="JS41" s="19"/>
      <c r="JT41" s="19"/>
      <c r="JW41" s="19"/>
      <c r="KA41" s="19"/>
      <c r="KB41" s="19"/>
      <c r="KE41" s="19"/>
      <c r="KI41" s="19"/>
      <c r="KJ41" s="19"/>
      <c r="KM41" s="19"/>
      <c r="KQ41" s="19"/>
      <c r="KR41" s="19"/>
      <c r="KU41" s="19"/>
      <c r="KY41" s="19"/>
      <c r="KZ41" s="19"/>
      <c r="LC41" s="19"/>
      <c r="LG41" s="19"/>
      <c r="LH41" s="19"/>
      <c r="LK41" s="19"/>
      <c r="LO41" s="19"/>
      <c r="LP41" s="19"/>
      <c r="LS41" s="19"/>
      <c r="LW41" s="19"/>
      <c r="LX41" s="19"/>
      <c r="MA41" s="19"/>
      <c r="ME41" s="19"/>
      <c r="MF41" s="19"/>
      <c r="MI41" s="19"/>
      <c r="MM41" s="19"/>
      <c r="MN41" s="19"/>
      <c r="MQ41" s="19"/>
      <c r="MU41" s="19"/>
      <c r="MV41" s="19"/>
      <c r="MY41" s="19"/>
      <c r="NC41" s="19"/>
      <c r="ND41" s="19"/>
      <c r="NG41" s="19"/>
      <c r="NK41" s="19"/>
      <c r="NL41" s="19"/>
      <c r="NO41" s="19"/>
      <c r="NS41" s="19"/>
      <c r="NT41" s="19"/>
      <c r="NW41" s="19"/>
      <c r="OA41" s="19"/>
      <c r="OB41" s="19"/>
      <c r="OE41" s="19"/>
      <c r="OI41" s="19"/>
      <c r="OJ41" s="19"/>
      <c r="OM41" s="19"/>
      <c r="OQ41" s="19"/>
      <c r="OR41" s="19"/>
      <c r="OU41" s="19"/>
      <c r="OY41" s="19"/>
      <c r="OZ41" s="19"/>
      <c r="PC41" s="19"/>
      <c r="PG41" s="19"/>
      <c r="PH41" s="19"/>
      <c r="PK41" s="19"/>
      <c r="PO41" s="19"/>
      <c r="PP41" s="19"/>
      <c r="PS41" s="19"/>
      <c r="PW41" s="19"/>
      <c r="PX41" s="19"/>
      <c r="QA41" s="19"/>
      <c r="QE41" s="19"/>
      <c r="QF41" s="19"/>
      <c r="QI41" s="19"/>
      <c r="QM41" s="19"/>
      <c r="QN41" s="19"/>
      <c r="QQ41" s="19"/>
      <c r="QU41" s="19"/>
      <c r="QV41" s="19"/>
      <c r="QY41" s="19"/>
      <c r="RC41" s="19"/>
      <c r="RD41" s="19"/>
      <c r="RG41" s="19"/>
      <c r="RK41" s="19"/>
      <c r="RL41" s="19"/>
      <c r="RO41" s="19"/>
      <c r="RS41" s="19"/>
      <c r="RT41" s="19"/>
      <c r="RW41" s="19"/>
      <c r="SA41" s="19"/>
      <c r="SB41" s="19"/>
      <c r="SE41" s="19"/>
      <c r="SI41" s="19"/>
      <c r="SJ41" s="19"/>
      <c r="SM41" s="19"/>
      <c r="SQ41" s="19"/>
      <c r="SR41" s="19"/>
      <c r="SU41" s="19"/>
      <c r="SY41" s="19"/>
      <c r="SZ41" s="19"/>
      <c r="TC41" s="19"/>
      <c r="TG41" s="19"/>
      <c r="TH41" s="19"/>
      <c r="TK41" s="19"/>
      <c r="TO41" s="19"/>
      <c r="TP41" s="19"/>
      <c r="TS41" s="19"/>
      <c r="TW41" s="19"/>
      <c r="TX41" s="19"/>
      <c r="UA41" s="19"/>
      <c r="UE41" s="19"/>
      <c r="UF41" s="19"/>
      <c r="UI41" s="19"/>
      <c r="UM41" s="19"/>
      <c r="UN41" s="19"/>
      <c r="UQ41" s="19"/>
      <c r="UU41" s="19"/>
      <c r="UV41" s="19"/>
      <c r="UY41" s="19"/>
      <c r="VC41" s="19"/>
      <c r="VD41" s="19"/>
      <c r="VG41" s="19"/>
      <c r="VK41" s="19"/>
      <c r="VL41" s="19"/>
      <c r="VO41" s="19"/>
      <c r="VS41" s="19"/>
      <c r="VT41" s="19"/>
      <c r="VW41" s="19"/>
      <c r="WA41" s="19"/>
      <c r="WB41" s="19"/>
      <c r="WE41" s="19"/>
      <c r="WI41" s="19"/>
      <c r="WJ41" s="19"/>
      <c r="WM41" s="19"/>
      <c r="WQ41" s="19"/>
      <c r="WR41" s="19"/>
      <c r="WU41" s="19"/>
      <c r="WY41" s="19"/>
      <c r="WZ41" s="19"/>
      <c r="XC41" s="19"/>
      <c r="XG41" s="19"/>
      <c r="XH41" s="19"/>
      <c r="XK41" s="19"/>
      <c r="XO41" s="19"/>
      <c r="XP41" s="19"/>
      <c r="XS41" s="19"/>
      <c r="XW41" s="19"/>
      <c r="XX41" s="19"/>
      <c r="YA41" s="19"/>
      <c r="YE41" s="19"/>
      <c r="YF41" s="19"/>
      <c r="YI41" s="19"/>
      <c r="YM41" s="19"/>
      <c r="YN41" s="19"/>
      <c r="YQ41" s="19"/>
      <c r="YU41" s="19"/>
      <c r="YV41" s="19"/>
      <c r="YY41" s="19"/>
      <c r="ZC41" s="19"/>
      <c r="ZD41" s="19"/>
      <c r="ZG41" s="19"/>
      <c r="ZK41" s="19"/>
      <c r="ZL41" s="19"/>
      <c r="ZO41" s="19"/>
      <c r="ZS41" s="19"/>
      <c r="ZT41" s="19"/>
      <c r="ZW41" s="19"/>
      <c r="AAA41" s="19"/>
      <c r="AAB41" s="19"/>
      <c r="AAE41" s="19"/>
      <c r="AAI41" s="19"/>
      <c r="AAJ41" s="19"/>
      <c r="AAM41" s="19"/>
      <c r="AAQ41" s="19"/>
      <c r="AAR41" s="19"/>
      <c r="AAU41" s="19"/>
      <c r="AAY41" s="19"/>
      <c r="AAZ41" s="19"/>
      <c r="ABC41" s="19"/>
      <c r="ABG41" s="19"/>
      <c r="ABH41" s="19"/>
      <c r="ABK41" s="19"/>
      <c r="ABO41" s="19"/>
      <c r="ABP41" s="19"/>
      <c r="ABS41" s="19"/>
      <c r="ABW41" s="19"/>
      <c r="ABX41" s="19"/>
      <c r="ACA41" s="19"/>
      <c r="ACE41" s="19"/>
      <c r="ACF41" s="19"/>
      <c r="ACI41" s="19"/>
      <c r="ACM41" s="19"/>
      <c r="ACN41" s="19"/>
      <c r="ACQ41" s="19"/>
      <c r="ACU41" s="19"/>
      <c r="ACV41" s="19"/>
      <c r="ACY41" s="19"/>
      <c r="ADC41" s="19"/>
      <c r="ADD41" s="19"/>
      <c r="ADG41" s="19"/>
      <c r="ADK41" s="19"/>
      <c r="ADL41" s="19"/>
      <c r="ADO41" s="19"/>
      <c r="ADS41" s="19"/>
      <c r="ADT41" s="19"/>
      <c r="ADW41" s="19"/>
      <c r="AEA41" s="19"/>
      <c r="AEB41" s="19"/>
      <c r="AEE41" s="19"/>
      <c r="AEI41" s="19"/>
      <c r="AEJ41" s="19"/>
      <c r="AEM41" s="19"/>
      <c r="AEQ41" s="19"/>
      <c r="AER41" s="19"/>
      <c r="AEU41" s="19"/>
      <c r="AEY41" s="19"/>
      <c r="AEZ41" s="19"/>
      <c r="AFC41" s="19"/>
      <c r="AFG41" s="19"/>
      <c r="AFH41" s="19"/>
      <c r="AFK41" s="19"/>
      <c r="AFO41" s="19"/>
      <c r="AFP41" s="19"/>
      <c r="AFS41" s="19"/>
      <c r="AFW41" s="19"/>
      <c r="AFX41" s="19"/>
      <c r="AGA41" s="19"/>
      <c r="AGE41" s="19"/>
      <c r="AGF41" s="19"/>
      <c r="AGI41" s="19"/>
      <c r="AGM41" s="19"/>
      <c r="AGN41" s="19"/>
      <c r="AGQ41" s="19"/>
      <c r="AGU41" s="19"/>
      <c r="AGV41" s="19"/>
      <c r="AGY41" s="19"/>
      <c r="AHC41" s="19"/>
      <c r="AHD41" s="19"/>
      <c r="AHG41" s="19"/>
      <c r="AHK41" s="19"/>
      <c r="AHL41" s="19"/>
      <c r="AHO41" s="19"/>
      <c r="AHS41" s="19"/>
      <c r="AHT41" s="19"/>
      <c r="AHW41" s="19"/>
      <c r="AIA41" s="19"/>
      <c r="AIB41" s="19"/>
      <c r="AIE41" s="19"/>
      <c r="AII41" s="19"/>
      <c r="AIJ41" s="19"/>
      <c r="AIM41" s="19"/>
      <c r="AIQ41" s="19"/>
      <c r="AIR41" s="19"/>
      <c r="AIU41" s="19"/>
      <c r="AIY41" s="19"/>
      <c r="AIZ41" s="19"/>
      <c r="AJC41" s="19"/>
      <c r="AJG41" s="19"/>
      <c r="AJH41" s="19"/>
      <c r="AJK41" s="19"/>
      <c r="AJO41" s="19"/>
      <c r="AJP41" s="19"/>
      <c r="AJS41" s="19"/>
      <c r="AJW41" s="19"/>
      <c r="AJX41" s="19"/>
      <c r="AKA41" s="19"/>
      <c r="AKE41" s="19"/>
      <c r="AKF41" s="19"/>
      <c r="AKI41" s="19"/>
      <c r="AKM41" s="19"/>
      <c r="AKN41" s="19"/>
      <c r="AKQ41" s="19"/>
      <c r="AKU41" s="19"/>
      <c r="AKV41" s="19"/>
      <c r="AKY41" s="19"/>
      <c r="ALC41" s="19"/>
      <c r="ALD41" s="19"/>
      <c r="ALG41" s="19"/>
      <c r="ALK41" s="19"/>
      <c r="ALL41" s="19"/>
      <c r="ALO41" s="19"/>
      <c r="ALS41" s="19"/>
      <c r="ALT41" s="19"/>
      <c r="ALW41" s="19"/>
      <c r="AMA41" s="19"/>
      <c r="AMB41" s="19"/>
      <c r="AME41" s="19"/>
      <c r="AMI41" s="19"/>
      <c r="AMJ41" s="19"/>
      <c r="AMM41" s="19"/>
      <c r="AMQ41" s="19"/>
      <c r="AMR41" s="19"/>
      <c r="AMU41" s="19"/>
      <c r="AMY41" s="19"/>
      <c r="AMZ41" s="19"/>
      <c r="ANC41" s="19"/>
      <c r="ANG41" s="19"/>
      <c r="ANH41" s="19"/>
      <c r="ANK41" s="19"/>
      <c r="ANO41" s="19"/>
      <c r="ANP41" s="19"/>
      <c r="ANS41" s="19"/>
      <c r="ANW41" s="19"/>
      <c r="ANX41" s="19"/>
      <c r="AOA41" s="19"/>
      <c r="AOE41" s="19"/>
      <c r="AOF41" s="19"/>
      <c r="AOI41" s="19"/>
      <c r="AOM41" s="19"/>
      <c r="AON41" s="19"/>
      <c r="AOQ41" s="19"/>
      <c r="AOU41" s="19"/>
      <c r="AOV41" s="19"/>
      <c r="AOY41" s="19"/>
      <c r="APC41" s="19"/>
      <c r="APD41" s="19"/>
      <c r="APG41" s="19"/>
      <c r="APK41" s="19"/>
      <c r="APL41" s="19"/>
      <c r="APO41" s="19"/>
      <c r="APS41" s="19"/>
      <c r="APT41" s="19"/>
      <c r="APW41" s="19"/>
      <c r="AQA41" s="19"/>
      <c r="AQB41" s="19"/>
      <c r="AQE41" s="19"/>
      <c r="AQI41" s="19"/>
      <c r="AQJ41" s="19"/>
      <c r="AQM41" s="19"/>
      <c r="AQQ41" s="19"/>
      <c r="AQR41" s="19"/>
      <c r="AQU41" s="19"/>
      <c r="AQY41" s="19"/>
      <c r="AQZ41" s="19"/>
      <c r="ARC41" s="19"/>
      <c r="ARG41" s="19"/>
      <c r="ARH41" s="19"/>
      <c r="ARK41" s="19"/>
      <c r="ARO41" s="19"/>
      <c r="ARP41" s="19"/>
      <c r="ARS41" s="19"/>
      <c r="ARW41" s="19"/>
      <c r="ARX41" s="19"/>
      <c r="ASA41" s="19"/>
      <c r="ASE41" s="19"/>
      <c r="ASF41" s="19"/>
      <c r="ASI41" s="19"/>
      <c r="ASM41" s="19"/>
      <c r="ASN41" s="19"/>
      <c r="ASQ41" s="19"/>
      <c r="ASU41" s="19"/>
      <c r="ASV41" s="19"/>
      <c r="ASY41" s="19"/>
      <c r="ATC41" s="19"/>
      <c r="ATD41" s="19"/>
      <c r="ATG41" s="19"/>
      <c r="ATK41" s="19"/>
      <c r="ATL41" s="19"/>
      <c r="ATO41" s="19"/>
      <c r="ATS41" s="19"/>
      <c r="ATT41" s="19"/>
      <c r="ATW41" s="19"/>
      <c r="AUA41" s="19"/>
      <c r="AUB41" s="19"/>
      <c r="AUE41" s="19"/>
      <c r="AUI41" s="19"/>
      <c r="AUJ41" s="19"/>
      <c r="AUM41" s="19"/>
      <c r="AUQ41" s="19"/>
      <c r="AUR41" s="19"/>
      <c r="AUU41" s="19"/>
      <c r="AUY41" s="19"/>
      <c r="AUZ41" s="19"/>
      <c r="AVC41" s="19"/>
      <c r="AVG41" s="19"/>
      <c r="AVH41" s="19"/>
      <c r="AVK41" s="19"/>
      <c r="AVO41" s="19"/>
      <c r="AVP41" s="19"/>
      <c r="AVS41" s="19"/>
      <c r="AVW41" s="19"/>
      <c r="AVX41" s="19"/>
      <c r="AWA41" s="19"/>
      <c r="AWE41" s="19"/>
      <c r="AWF41" s="19"/>
      <c r="AWI41" s="19"/>
      <c r="AWM41" s="19"/>
      <c r="AWN41" s="19"/>
      <c r="AWQ41" s="19"/>
      <c r="AWU41" s="19"/>
      <c r="AWV41" s="19"/>
      <c r="AWY41" s="19"/>
      <c r="AXC41" s="19"/>
      <c r="AXD41" s="19"/>
      <c r="AXG41" s="19"/>
      <c r="AXK41" s="19"/>
      <c r="AXL41" s="19"/>
      <c r="AXO41" s="19"/>
      <c r="AXS41" s="19"/>
      <c r="AXT41" s="19"/>
      <c r="AXW41" s="19"/>
      <c r="AYA41" s="19"/>
      <c r="AYB41" s="19"/>
      <c r="AYE41" s="19"/>
      <c r="AYI41" s="19"/>
      <c r="AYJ41" s="19"/>
      <c r="AYM41" s="19"/>
      <c r="AYQ41" s="19"/>
      <c r="AYR41" s="19"/>
      <c r="AYU41" s="19"/>
      <c r="AYY41" s="19"/>
      <c r="AYZ41" s="19"/>
      <c r="AZC41" s="19"/>
      <c r="AZG41" s="19"/>
      <c r="AZH41" s="19"/>
      <c r="AZK41" s="19"/>
      <c r="AZO41" s="19"/>
      <c r="AZP41" s="19"/>
      <c r="AZS41" s="19"/>
      <c r="AZW41" s="19"/>
      <c r="AZX41" s="19"/>
      <c r="BAA41" s="19"/>
      <c r="BAE41" s="19"/>
      <c r="BAF41" s="19"/>
      <c r="BAI41" s="19"/>
      <c r="BAM41" s="19"/>
      <c r="BAN41" s="19"/>
      <c r="BAQ41" s="19"/>
      <c r="BAU41" s="19"/>
      <c r="BAV41" s="19"/>
      <c r="BAY41" s="19"/>
      <c r="BBC41" s="19"/>
      <c r="BBD41" s="19"/>
      <c r="BBG41" s="19"/>
      <c r="BBK41" s="19"/>
      <c r="BBL41" s="19"/>
      <c r="BBO41" s="19"/>
      <c r="BBS41" s="19"/>
      <c r="BBT41" s="19"/>
      <c r="BBW41" s="19"/>
      <c r="BCA41" s="19"/>
      <c r="BCB41" s="19"/>
      <c r="BCE41" s="19"/>
      <c r="BCI41" s="19"/>
      <c r="BCJ41" s="19"/>
      <c r="BCM41" s="19"/>
      <c r="BCQ41" s="19"/>
      <c r="BCR41" s="19"/>
      <c r="BCU41" s="19"/>
      <c r="BCY41" s="19"/>
      <c r="BCZ41" s="19"/>
      <c r="BDC41" s="19"/>
      <c r="BDG41" s="19"/>
      <c r="BDH41" s="19"/>
      <c r="BDK41" s="19"/>
      <c r="BDO41" s="19"/>
      <c r="BDP41" s="19"/>
      <c r="BDS41" s="19"/>
      <c r="BDW41" s="19"/>
      <c r="BDX41" s="19"/>
      <c r="BEA41" s="19"/>
      <c r="BEE41" s="19"/>
      <c r="BEF41" s="19"/>
      <c r="BEI41" s="19"/>
      <c r="BEM41" s="19"/>
      <c r="BEN41" s="19"/>
      <c r="BEQ41" s="19"/>
      <c r="BEU41" s="19"/>
      <c r="BEV41" s="19"/>
      <c r="BEY41" s="19"/>
      <c r="BFC41" s="19"/>
      <c r="BFD41" s="19"/>
      <c r="BFG41" s="19"/>
      <c r="BFK41" s="19"/>
      <c r="BFL41" s="19"/>
      <c r="BFO41" s="19"/>
      <c r="BFS41" s="19"/>
      <c r="BFT41" s="19"/>
      <c r="BFW41" s="19"/>
      <c r="BGA41" s="19"/>
      <c r="BGB41" s="19"/>
      <c r="BGE41" s="19"/>
      <c r="BGI41" s="19"/>
      <c r="BGJ41" s="19"/>
      <c r="BGM41" s="19"/>
      <c r="BGQ41" s="19"/>
      <c r="BGR41" s="19"/>
      <c r="BGU41" s="19"/>
      <c r="BGY41" s="19"/>
      <c r="BGZ41" s="19"/>
      <c r="BHC41" s="19"/>
      <c r="BHG41" s="19"/>
      <c r="BHH41" s="19"/>
      <c r="BHK41" s="19"/>
      <c r="BHO41" s="19"/>
      <c r="BHP41" s="19"/>
      <c r="BHS41" s="19"/>
      <c r="BHW41" s="19"/>
      <c r="BHX41" s="19"/>
      <c r="BIA41" s="19"/>
      <c r="BIE41" s="19"/>
      <c r="BIF41" s="19"/>
      <c r="BII41" s="19"/>
      <c r="BIM41" s="19"/>
      <c r="BIN41" s="19"/>
      <c r="BIQ41" s="19"/>
      <c r="BIU41" s="19"/>
      <c r="BIV41" s="19"/>
      <c r="BIY41" s="19"/>
      <c r="BJC41" s="19"/>
      <c r="BJD41" s="19"/>
      <c r="BJG41" s="19"/>
      <c r="BJK41" s="19"/>
      <c r="BJL41" s="19"/>
      <c r="BJO41" s="19"/>
      <c r="BJS41" s="19"/>
      <c r="BJT41" s="19"/>
      <c r="BJW41" s="19"/>
      <c r="BKA41" s="19"/>
      <c r="BKB41" s="19"/>
      <c r="BKE41" s="19"/>
      <c r="BKI41" s="19"/>
      <c r="BKJ41" s="19"/>
      <c r="BKM41" s="19"/>
      <c r="BKQ41" s="19"/>
      <c r="BKR41" s="19"/>
      <c r="BKU41" s="19"/>
      <c r="BKY41" s="19"/>
      <c r="BKZ41" s="19"/>
      <c r="BLC41" s="19"/>
      <c r="BLG41" s="19"/>
      <c r="BLH41" s="19"/>
      <c r="BLK41" s="19"/>
      <c r="BLO41" s="19"/>
      <c r="BLP41" s="19"/>
      <c r="BLS41" s="19"/>
      <c r="BLW41" s="19"/>
      <c r="BLX41" s="19"/>
      <c r="BMA41" s="19"/>
      <c r="BME41" s="19"/>
      <c r="BMF41" s="19"/>
      <c r="BMI41" s="19"/>
      <c r="BMM41" s="19"/>
      <c r="BMN41" s="19"/>
      <c r="BMQ41" s="19"/>
      <c r="BMU41" s="19"/>
      <c r="BMV41" s="19"/>
      <c r="BMY41" s="19"/>
      <c r="BNC41" s="19"/>
      <c r="BND41" s="19"/>
      <c r="BNG41" s="19"/>
      <c r="BNK41" s="19"/>
      <c r="BNL41" s="19"/>
      <c r="BNO41" s="19"/>
      <c r="BNS41" s="19"/>
      <c r="BNT41" s="19"/>
      <c r="BNW41" s="19"/>
      <c r="BOA41" s="19"/>
      <c r="BOB41" s="19"/>
      <c r="BOE41" s="19"/>
      <c r="BOI41" s="19"/>
      <c r="BOJ41" s="19"/>
      <c r="BOM41" s="19"/>
      <c r="BOQ41" s="19"/>
      <c r="BOR41" s="19"/>
      <c r="BOU41" s="19"/>
      <c r="BOY41" s="19"/>
      <c r="BOZ41" s="19"/>
      <c r="BPC41" s="19"/>
      <c r="BPG41" s="19"/>
      <c r="BPH41" s="19"/>
      <c r="BPK41" s="19"/>
      <c r="BPO41" s="19"/>
      <c r="BPP41" s="19"/>
      <c r="BPS41" s="19"/>
      <c r="BPW41" s="19"/>
      <c r="BPX41" s="19"/>
      <c r="BQA41" s="19"/>
      <c r="BQE41" s="19"/>
      <c r="BQF41" s="19"/>
      <c r="BQI41" s="19"/>
      <c r="BQM41" s="19"/>
      <c r="BQN41" s="19"/>
      <c r="BQQ41" s="19"/>
      <c r="BQU41" s="19"/>
      <c r="BQV41" s="19"/>
      <c r="BQY41" s="19"/>
      <c r="BRC41" s="19"/>
      <c r="BRD41" s="19"/>
      <c r="BRG41" s="19"/>
      <c r="BRK41" s="19"/>
      <c r="BRL41" s="19"/>
      <c r="BRO41" s="19"/>
      <c r="BRS41" s="19"/>
      <c r="BRT41" s="19"/>
      <c r="BRW41" s="19"/>
      <c r="BSA41" s="19"/>
      <c r="BSB41" s="19"/>
      <c r="BSE41" s="19"/>
      <c r="BSI41" s="19"/>
      <c r="BSJ41" s="19"/>
      <c r="BSM41" s="19"/>
      <c r="BSQ41" s="19"/>
      <c r="BSR41" s="19"/>
      <c r="BSU41" s="19"/>
      <c r="BSY41" s="19"/>
      <c r="BSZ41" s="19"/>
      <c r="BTC41" s="19"/>
      <c r="BTG41" s="19"/>
      <c r="BTH41" s="19"/>
      <c r="BTK41" s="19"/>
      <c r="BTO41" s="19"/>
      <c r="BTP41" s="19"/>
      <c r="BTS41" s="19"/>
      <c r="BTW41" s="19"/>
      <c r="BTX41" s="19"/>
      <c r="BUA41" s="19"/>
      <c r="BUE41" s="19"/>
      <c r="BUF41" s="19"/>
      <c r="BUI41" s="19"/>
      <c r="BUM41" s="19"/>
      <c r="BUN41" s="19"/>
      <c r="BUQ41" s="19"/>
      <c r="BUU41" s="19"/>
      <c r="BUV41" s="19"/>
      <c r="BUY41" s="19"/>
      <c r="BVC41" s="19"/>
      <c r="BVD41" s="19"/>
      <c r="BVG41" s="19"/>
      <c r="BVK41" s="19"/>
      <c r="BVL41" s="19"/>
      <c r="BVO41" s="19"/>
      <c r="BVS41" s="19"/>
      <c r="BVT41" s="19"/>
      <c r="BVW41" s="19"/>
      <c r="BWA41" s="19"/>
      <c r="BWB41" s="19"/>
      <c r="BWE41" s="19"/>
      <c r="BWI41" s="19"/>
      <c r="BWJ41" s="19"/>
      <c r="BWM41" s="19"/>
      <c r="BWQ41" s="19"/>
      <c r="BWR41" s="19"/>
      <c r="BWU41" s="19"/>
      <c r="BWY41" s="19"/>
      <c r="BWZ41" s="19"/>
      <c r="BXC41" s="19"/>
      <c r="BXG41" s="19"/>
      <c r="BXH41" s="19"/>
      <c r="BXK41" s="19"/>
      <c r="BXO41" s="19"/>
      <c r="BXP41" s="19"/>
      <c r="BXS41" s="19"/>
      <c r="BXW41" s="19"/>
      <c r="BXX41" s="19"/>
      <c r="BYA41" s="19"/>
      <c r="BYE41" s="19"/>
      <c r="BYF41" s="19"/>
      <c r="BYI41" s="19"/>
      <c r="BYM41" s="19"/>
      <c r="BYN41" s="19"/>
      <c r="BYQ41" s="19"/>
      <c r="BYU41" s="19"/>
      <c r="BYV41" s="19"/>
      <c r="BYY41" s="19"/>
      <c r="BZC41" s="19"/>
      <c r="BZD41" s="19"/>
      <c r="BZG41" s="19"/>
      <c r="BZK41" s="19"/>
      <c r="BZL41" s="19"/>
      <c r="BZO41" s="19"/>
      <c r="BZS41" s="19"/>
      <c r="BZT41" s="19"/>
      <c r="BZW41" s="19"/>
      <c r="CAA41" s="19"/>
      <c r="CAB41" s="19"/>
      <c r="CAE41" s="19"/>
      <c r="CAI41" s="19"/>
      <c r="CAJ41" s="19"/>
      <c r="CAM41" s="19"/>
      <c r="CAQ41" s="19"/>
      <c r="CAR41" s="19"/>
      <c r="CAU41" s="19"/>
      <c r="CAY41" s="19"/>
      <c r="CAZ41" s="19"/>
      <c r="CBC41" s="19"/>
      <c r="CBG41" s="19"/>
      <c r="CBH41" s="19"/>
      <c r="CBK41" s="19"/>
      <c r="CBO41" s="19"/>
      <c r="CBP41" s="19"/>
      <c r="CBS41" s="19"/>
      <c r="CBW41" s="19"/>
      <c r="CBX41" s="19"/>
      <c r="CCA41" s="19"/>
      <c r="CCE41" s="19"/>
      <c r="CCF41" s="19"/>
      <c r="CCI41" s="19"/>
      <c r="CCM41" s="19"/>
      <c r="CCN41" s="19"/>
      <c r="CCQ41" s="19"/>
      <c r="CCU41" s="19"/>
      <c r="CCV41" s="19"/>
      <c r="CCY41" s="19"/>
      <c r="CDC41" s="19"/>
      <c r="CDD41" s="19"/>
      <c r="CDG41" s="19"/>
      <c r="CDK41" s="19"/>
      <c r="CDL41" s="19"/>
      <c r="CDO41" s="19"/>
      <c r="CDS41" s="19"/>
      <c r="CDT41" s="19"/>
      <c r="CDW41" s="19"/>
      <c r="CEA41" s="19"/>
      <c r="CEB41" s="19"/>
      <c r="CEE41" s="19"/>
      <c r="CEI41" s="19"/>
      <c r="CEJ41" s="19"/>
      <c r="CEM41" s="19"/>
      <c r="CEQ41" s="19"/>
      <c r="CER41" s="19"/>
      <c r="CEU41" s="19"/>
      <c r="CEY41" s="19"/>
      <c r="CEZ41" s="19"/>
      <c r="CFC41" s="19"/>
      <c r="CFG41" s="19"/>
      <c r="CFH41" s="19"/>
      <c r="CFK41" s="19"/>
      <c r="CFO41" s="19"/>
      <c r="CFP41" s="19"/>
      <c r="CFS41" s="19"/>
      <c r="CFW41" s="19"/>
      <c r="CFX41" s="19"/>
      <c r="CGA41" s="19"/>
      <c r="CGE41" s="19"/>
      <c r="CGF41" s="19"/>
      <c r="CGI41" s="19"/>
      <c r="CGM41" s="19"/>
      <c r="CGN41" s="19"/>
      <c r="CGQ41" s="19"/>
      <c r="CGU41" s="19"/>
      <c r="CGV41" s="19"/>
      <c r="CGY41" s="19"/>
      <c r="CHC41" s="19"/>
      <c r="CHD41" s="19"/>
      <c r="CHG41" s="19"/>
      <c r="CHK41" s="19"/>
      <c r="CHL41" s="19"/>
      <c r="CHO41" s="19"/>
      <c r="CHS41" s="19"/>
      <c r="CHT41" s="19"/>
      <c r="CHW41" s="19"/>
      <c r="CIA41" s="19"/>
      <c r="CIB41" s="19"/>
      <c r="CIE41" s="19"/>
      <c r="CII41" s="19"/>
      <c r="CIJ41" s="19"/>
      <c r="CIM41" s="19"/>
      <c r="CIQ41" s="19"/>
      <c r="CIR41" s="19"/>
      <c r="CIU41" s="19"/>
      <c r="CIY41" s="19"/>
      <c r="CIZ41" s="19"/>
      <c r="CJC41" s="19"/>
      <c r="CJG41" s="19"/>
      <c r="CJH41" s="19"/>
      <c r="CJK41" s="19"/>
      <c r="CJO41" s="19"/>
      <c r="CJP41" s="19"/>
      <c r="CJS41" s="19"/>
      <c r="CJW41" s="19"/>
      <c r="CJX41" s="19"/>
      <c r="CKA41" s="19"/>
      <c r="CKE41" s="19"/>
      <c r="CKF41" s="19"/>
      <c r="CKI41" s="19"/>
      <c r="CKM41" s="19"/>
      <c r="CKN41" s="19"/>
      <c r="CKQ41" s="19"/>
      <c r="CKU41" s="19"/>
      <c r="CKV41" s="19"/>
      <c r="CKY41" s="19"/>
      <c r="CLC41" s="19"/>
      <c r="CLD41" s="19"/>
      <c r="CLG41" s="19"/>
      <c r="CLK41" s="19"/>
      <c r="CLL41" s="19"/>
      <c r="CLO41" s="19"/>
      <c r="CLS41" s="19"/>
      <c r="CLT41" s="19"/>
      <c r="CLW41" s="19"/>
      <c r="CMA41" s="19"/>
      <c r="CMB41" s="19"/>
      <c r="CME41" s="19"/>
      <c r="CMI41" s="19"/>
      <c r="CMJ41" s="19"/>
      <c r="CMM41" s="19"/>
      <c r="CMQ41" s="19"/>
      <c r="CMR41" s="19"/>
      <c r="CMU41" s="19"/>
      <c r="CMY41" s="19"/>
      <c r="CMZ41" s="19"/>
      <c r="CNC41" s="19"/>
      <c r="CNG41" s="19"/>
      <c r="CNH41" s="19"/>
      <c r="CNK41" s="19"/>
      <c r="CNO41" s="19"/>
      <c r="CNP41" s="19"/>
      <c r="CNS41" s="19"/>
      <c r="CNW41" s="19"/>
      <c r="CNX41" s="19"/>
      <c r="COA41" s="19"/>
      <c r="COE41" s="19"/>
      <c r="COF41" s="19"/>
      <c r="COI41" s="19"/>
      <c r="COM41" s="19"/>
      <c r="CON41" s="19"/>
      <c r="COQ41" s="19"/>
      <c r="COU41" s="19"/>
      <c r="COV41" s="19"/>
      <c r="COY41" s="19"/>
      <c r="CPC41" s="19"/>
      <c r="CPD41" s="19"/>
      <c r="CPG41" s="19"/>
      <c r="CPK41" s="19"/>
      <c r="CPL41" s="19"/>
      <c r="CPO41" s="19"/>
      <c r="CPS41" s="19"/>
      <c r="CPT41" s="19"/>
      <c r="CPW41" s="19"/>
      <c r="CQA41" s="19"/>
      <c r="CQB41" s="19"/>
      <c r="CQE41" s="19"/>
      <c r="CQI41" s="19"/>
      <c r="CQJ41" s="19"/>
      <c r="CQM41" s="19"/>
      <c r="CQQ41" s="19"/>
      <c r="CQR41" s="19"/>
      <c r="CQU41" s="19"/>
      <c r="CQY41" s="19"/>
      <c r="CQZ41" s="19"/>
      <c r="CRC41" s="19"/>
      <c r="CRG41" s="19"/>
      <c r="CRH41" s="19"/>
      <c r="CRK41" s="19"/>
      <c r="CRO41" s="19"/>
      <c r="CRP41" s="19"/>
      <c r="CRS41" s="19"/>
      <c r="CRW41" s="19"/>
      <c r="CRX41" s="19"/>
      <c r="CSA41" s="19"/>
      <c r="CSE41" s="19"/>
      <c r="CSF41" s="19"/>
      <c r="CSI41" s="19"/>
      <c r="CSM41" s="19"/>
      <c r="CSN41" s="19"/>
      <c r="CSQ41" s="19"/>
      <c r="CSU41" s="19"/>
      <c r="CSV41" s="19"/>
      <c r="CSY41" s="19"/>
      <c r="CTC41" s="19"/>
      <c r="CTD41" s="19"/>
      <c r="CTG41" s="19"/>
      <c r="CTK41" s="19"/>
      <c r="CTL41" s="19"/>
      <c r="CTO41" s="19"/>
      <c r="CTS41" s="19"/>
      <c r="CTT41" s="19"/>
      <c r="CTW41" s="19"/>
      <c r="CUA41" s="19"/>
      <c r="CUB41" s="19"/>
      <c r="CUE41" s="19"/>
      <c r="CUI41" s="19"/>
      <c r="CUJ41" s="19"/>
      <c r="CUM41" s="19"/>
      <c r="CUQ41" s="19"/>
      <c r="CUR41" s="19"/>
      <c r="CUU41" s="19"/>
      <c r="CUY41" s="19"/>
      <c r="CUZ41" s="19"/>
      <c r="CVC41" s="19"/>
      <c r="CVG41" s="19"/>
      <c r="CVH41" s="19"/>
      <c r="CVK41" s="19"/>
      <c r="CVO41" s="19"/>
      <c r="CVP41" s="19"/>
      <c r="CVS41" s="19"/>
      <c r="CVW41" s="19"/>
      <c r="CVX41" s="19"/>
      <c r="CWA41" s="19"/>
      <c r="CWE41" s="19"/>
      <c r="CWF41" s="19"/>
      <c r="CWI41" s="19"/>
      <c r="CWM41" s="19"/>
      <c r="CWN41" s="19"/>
      <c r="CWQ41" s="19"/>
      <c r="CWU41" s="19"/>
      <c r="CWV41" s="19"/>
      <c r="CWY41" s="19"/>
      <c r="CXC41" s="19"/>
      <c r="CXD41" s="19"/>
      <c r="CXG41" s="19"/>
      <c r="CXK41" s="19"/>
      <c r="CXL41" s="19"/>
      <c r="CXO41" s="19"/>
      <c r="CXS41" s="19"/>
      <c r="CXT41" s="19"/>
      <c r="CXW41" s="19"/>
      <c r="CYA41" s="19"/>
      <c r="CYB41" s="19"/>
      <c r="CYE41" s="19"/>
      <c r="CYI41" s="19"/>
      <c r="CYJ41" s="19"/>
      <c r="CYM41" s="19"/>
      <c r="CYQ41" s="19"/>
      <c r="CYR41" s="19"/>
      <c r="CYU41" s="19"/>
      <c r="CYY41" s="19"/>
      <c r="CYZ41" s="19"/>
      <c r="CZC41" s="19"/>
      <c r="CZG41" s="19"/>
      <c r="CZH41" s="19"/>
      <c r="CZK41" s="19"/>
      <c r="CZO41" s="19"/>
      <c r="CZP41" s="19"/>
      <c r="CZS41" s="19"/>
      <c r="CZW41" s="19"/>
      <c r="CZX41" s="19"/>
      <c r="DAA41" s="19"/>
      <c r="DAE41" s="19"/>
      <c r="DAF41" s="19"/>
      <c r="DAI41" s="19"/>
      <c r="DAM41" s="19"/>
      <c r="DAN41" s="19"/>
      <c r="DAQ41" s="19"/>
      <c r="DAU41" s="19"/>
      <c r="DAV41" s="19"/>
      <c r="DAY41" s="19"/>
      <c r="DBC41" s="19"/>
      <c r="DBD41" s="19"/>
      <c r="DBG41" s="19"/>
      <c r="DBK41" s="19"/>
      <c r="DBL41" s="19"/>
      <c r="DBO41" s="19"/>
      <c r="DBS41" s="19"/>
      <c r="DBT41" s="19"/>
      <c r="DBW41" s="19"/>
      <c r="DCA41" s="19"/>
      <c r="DCB41" s="19"/>
      <c r="DCE41" s="19"/>
      <c r="DCI41" s="19"/>
      <c r="DCJ41" s="19"/>
      <c r="DCM41" s="19"/>
      <c r="DCQ41" s="19"/>
      <c r="DCR41" s="19"/>
      <c r="DCU41" s="19"/>
      <c r="DCY41" s="19"/>
      <c r="DCZ41" s="19"/>
      <c r="DDC41" s="19"/>
      <c r="DDG41" s="19"/>
      <c r="DDH41" s="19"/>
      <c r="DDK41" s="19"/>
      <c r="DDO41" s="19"/>
      <c r="DDP41" s="19"/>
      <c r="DDS41" s="19"/>
      <c r="DDW41" s="19"/>
      <c r="DDX41" s="19"/>
      <c r="DEA41" s="19"/>
      <c r="DEE41" s="19"/>
      <c r="DEF41" s="19"/>
      <c r="DEI41" s="19"/>
      <c r="DEM41" s="19"/>
      <c r="DEN41" s="19"/>
      <c r="DEQ41" s="19"/>
      <c r="DEU41" s="19"/>
      <c r="DEV41" s="19"/>
      <c r="DEY41" s="19"/>
      <c r="DFC41" s="19"/>
      <c r="DFD41" s="19"/>
      <c r="DFG41" s="19"/>
      <c r="DFK41" s="19"/>
      <c r="DFL41" s="19"/>
      <c r="DFO41" s="19"/>
      <c r="DFS41" s="19"/>
      <c r="DFT41" s="19"/>
      <c r="DFW41" s="19"/>
      <c r="DGA41" s="19"/>
      <c r="DGB41" s="19"/>
      <c r="DGE41" s="19"/>
      <c r="DGI41" s="19"/>
      <c r="DGJ41" s="19"/>
      <c r="DGM41" s="19"/>
      <c r="DGQ41" s="19"/>
      <c r="DGR41" s="19"/>
      <c r="DGU41" s="19"/>
      <c r="DGY41" s="19"/>
      <c r="DGZ41" s="19"/>
      <c r="DHC41" s="19"/>
      <c r="DHG41" s="19"/>
      <c r="DHH41" s="19"/>
      <c r="DHK41" s="19"/>
      <c r="DHO41" s="19"/>
      <c r="DHP41" s="19"/>
      <c r="DHS41" s="19"/>
      <c r="DHW41" s="19"/>
      <c r="DHX41" s="19"/>
      <c r="DIA41" s="19"/>
      <c r="DIE41" s="19"/>
      <c r="DIF41" s="19"/>
      <c r="DII41" s="19"/>
      <c r="DIM41" s="19"/>
      <c r="DIN41" s="19"/>
      <c r="DIQ41" s="19"/>
      <c r="DIU41" s="19"/>
      <c r="DIV41" s="19"/>
      <c r="DIY41" s="19"/>
      <c r="DJC41" s="19"/>
      <c r="DJD41" s="19"/>
      <c r="DJG41" s="19"/>
      <c r="DJK41" s="19"/>
      <c r="DJL41" s="19"/>
      <c r="DJO41" s="19"/>
      <c r="DJS41" s="19"/>
      <c r="DJT41" s="19"/>
      <c r="DJW41" s="19"/>
      <c r="DKA41" s="19"/>
      <c r="DKB41" s="19"/>
      <c r="DKE41" s="19"/>
      <c r="DKI41" s="19"/>
      <c r="DKJ41" s="19"/>
      <c r="DKM41" s="19"/>
      <c r="DKQ41" s="19"/>
      <c r="DKR41" s="19"/>
      <c r="DKU41" s="19"/>
      <c r="DKY41" s="19"/>
      <c r="DKZ41" s="19"/>
      <c r="DLC41" s="19"/>
      <c r="DLG41" s="19"/>
      <c r="DLH41" s="19"/>
      <c r="DLK41" s="19"/>
      <c r="DLO41" s="19"/>
      <c r="DLP41" s="19"/>
      <c r="DLS41" s="19"/>
      <c r="DLW41" s="19"/>
      <c r="DLX41" s="19"/>
      <c r="DMA41" s="19"/>
      <c r="DME41" s="19"/>
      <c r="DMF41" s="19"/>
      <c r="DMI41" s="19"/>
      <c r="DMM41" s="19"/>
      <c r="DMN41" s="19"/>
      <c r="DMQ41" s="19"/>
      <c r="DMU41" s="19"/>
      <c r="DMV41" s="19"/>
      <c r="DMY41" s="19"/>
      <c r="DNC41" s="19"/>
      <c r="DND41" s="19"/>
      <c r="DNG41" s="19"/>
      <c r="DNK41" s="19"/>
      <c r="DNL41" s="19"/>
      <c r="DNO41" s="19"/>
      <c r="DNS41" s="19"/>
      <c r="DNT41" s="19"/>
      <c r="DNW41" s="19"/>
      <c r="DOA41" s="19"/>
      <c r="DOB41" s="19"/>
      <c r="DOE41" s="19"/>
      <c r="DOI41" s="19"/>
      <c r="DOJ41" s="19"/>
      <c r="DOM41" s="19"/>
      <c r="DOQ41" s="19"/>
      <c r="DOR41" s="19"/>
      <c r="DOU41" s="19"/>
      <c r="DOY41" s="19"/>
      <c r="DOZ41" s="19"/>
      <c r="DPC41" s="19"/>
      <c r="DPG41" s="19"/>
      <c r="DPH41" s="19"/>
      <c r="DPK41" s="19"/>
      <c r="DPO41" s="19"/>
      <c r="DPP41" s="19"/>
      <c r="DPS41" s="19"/>
      <c r="DPW41" s="19"/>
      <c r="DPX41" s="19"/>
      <c r="DQA41" s="19"/>
      <c r="DQE41" s="19"/>
      <c r="DQF41" s="19"/>
      <c r="DQI41" s="19"/>
      <c r="DQM41" s="19"/>
      <c r="DQN41" s="19"/>
      <c r="DQQ41" s="19"/>
      <c r="DQU41" s="19"/>
      <c r="DQV41" s="19"/>
      <c r="DQY41" s="19"/>
      <c r="DRC41" s="19"/>
      <c r="DRD41" s="19"/>
      <c r="DRG41" s="19"/>
      <c r="DRK41" s="19"/>
      <c r="DRL41" s="19"/>
      <c r="DRO41" s="19"/>
      <c r="DRS41" s="19"/>
      <c r="DRT41" s="19"/>
      <c r="DRW41" s="19"/>
      <c r="DSA41" s="19"/>
      <c r="DSB41" s="19"/>
      <c r="DSE41" s="19"/>
      <c r="DSI41" s="19"/>
      <c r="DSJ41" s="19"/>
      <c r="DSM41" s="19"/>
      <c r="DSQ41" s="19"/>
      <c r="DSR41" s="19"/>
      <c r="DSU41" s="19"/>
      <c r="DSY41" s="19"/>
      <c r="DSZ41" s="19"/>
      <c r="DTC41" s="19"/>
      <c r="DTG41" s="19"/>
      <c r="DTH41" s="19"/>
      <c r="DTK41" s="19"/>
      <c r="DTO41" s="19"/>
      <c r="DTP41" s="19"/>
      <c r="DTS41" s="19"/>
      <c r="DTW41" s="19"/>
      <c r="DTX41" s="19"/>
      <c r="DUA41" s="19"/>
      <c r="DUE41" s="19"/>
      <c r="DUF41" s="19"/>
      <c r="DUI41" s="19"/>
      <c r="DUM41" s="19"/>
      <c r="DUN41" s="19"/>
      <c r="DUQ41" s="19"/>
      <c r="DUU41" s="19"/>
      <c r="DUV41" s="19"/>
      <c r="DUY41" s="19"/>
      <c r="DVC41" s="19"/>
      <c r="DVD41" s="19"/>
      <c r="DVG41" s="19"/>
      <c r="DVK41" s="19"/>
      <c r="DVL41" s="19"/>
      <c r="DVO41" s="19"/>
      <c r="DVS41" s="19"/>
      <c r="DVT41" s="19"/>
      <c r="DVW41" s="19"/>
      <c r="DWA41" s="19"/>
      <c r="DWB41" s="19"/>
      <c r="DWE41" s="19"/>
      <c r="DWI41" s="19"/>
      <c r="DWJ41" s="19"/>
      <c r="DWM41" s="19"/>
      <c r="DWQ41" s="19"/>
      <c r="DWR41" s="19"/>
      <c r="DWU41" s="19"/>
      <c r="DWY41" s="19"/>
      <c r="DWZ41" s="19"/>
      <c r="DXC41" s="19"/>
      <c r="DXG41" s="19"/>
      <c r="DXH41" s="19"/>
      <c r="DXK41" s="19"/>
      <c r="DXO41" s="19"/>
      <c r="DXP41" s="19"/>
      <c r="DXS41" s="19"/>
      <c r="DXW41" s="19"/>
      <c r="DXX41" s="19"/>
      <c r="DYA41" s="19"/>
      <c r="DYE41" s="19"/>
      <c r="DYF41" s="19"/>
      <c r="DYI41" s="19"/>
      <c r="DYM41" s="19"/>
      <c r="DYN41" s="19"/>
      <c r="DYQ41" s="19"/>
      <c r="DYU41" s="19"/>
      <c r="DYV41" s="19"/>
      <c r="DYY41" s="19"/>
      <c r="DZC41" s="19"/>
      <c r="DZD41" s="19"/>
      <c r="DZG41" s="19"/>
      <c r="DZK41" s="19"/>
      <c r="DZL41" s="19"/>
      <c r="DZO41" s="19"/>
      <c r="DZS41" s="19"/>
      <c r="DZT41" s="19"/>
      <c r="DZW41" s="19"/>
      <c r="EAA41" s="19"/>
      <c r="EAB41" s="19"/>
      <c r="EAE41" s="19"/>
      <c r="EAI41" s="19"/>
      <c r="EAJ41" s="19"/>
      <c r="EAM41" s="19"/>
      <c r="EAQ41" s="19"/>
      <c r="EAR41" s="19"/>
      <c r="EAU41" s="19"/>
      <c r="EAY41" s="19"/>
      <c r="EAZ41" s="19"/>
      <c r="EBC41" s="19"/>
      <c r="EBG41" s="19"/>
      <c r="EBH41" s="19"/>
      <c r="EBK41" s="19"/>
      <c r="EBO41" s="19"/>
      <c r="EBP41" s="19"/>
      <c r="EBS41" s="19"/>
      <c r="EBW41" s="19"/>
      <c r="EBX41" s="19"/>
      <c r="ECA41" s="19"/>
      <c r="ECE41" s="19"/>
      <c r="ECF41" s="19"/>
      <c r="ECI41" s="19"/>
      <c r="ECM41" s="19"/>
      <c r="ECN41" s="19"/>
      <c r="ECQ41" s="19"/>
      <c r="ECU41" s="19"/>
      <c r="ECV41" s="19"/>
      <c r="ECY41" s="19"/>
      <c r="EDC41" s="19"/>
      <c r="EDD41" s="19"/>
      <c r="EDG41" s="19"/>
      <c r="EDK41" s="19"/>
      <c r="EDL41" s="19"/>
      <c r="EDO41" s="19"/>
      <c r="EDS41" s="19"/>
      <c r="EDT41" s="19"/>
      <c r="EDW41" s="19"/>
      <c r="EEA41" s="19"/>
      <c r="EEB41" s="19"/>
      <c r="EEE41" s="19"/>
      <c r="EEI41" s="19"/>
      <c r="EEJ41" s="19"/>
      <c r="EEM41" s="19"/>
      <c r="EEQ41" s="19"/>
      <c r="EER41" s="19"/>
      <c r="EEU41" s="19"/>
      <c r="EEY41" s="19"/>
      <c r="EEZ41" s="19"/>
      <c r="EFC41" s="19"/>
      <c r="EFG41" s="19"/>
      <c r="EFH41" s="19"/>
      <c r="EFK41" s="19"/>
      <c r="EFO41" s="19"/>
      <c r="EFP41" s="19"/>
      <c r="EFS41" s="19"/>
      <c r="EFW41" s="19"/>
      <c r="EFX41" s="19"/>
      <c r="EGA41" s="19"/>
      <c r="EGE41" s="19"/>
      <c r="EGF41" s="19"/>
      <c r="EGI41" s="19"/>
      <c r="EGM41" s="19"/>
      <c r="EGN41" s="19"/>
      <c r="EGQ41" s="19"/>
      <c r="EGU41" s="19"/>
      <c r="EGV41" s="19"/>
      <c r="EGY41" s="19"/>
      <c r="EHC41" s="19"/>
      <c r="EHD41" s="19"/>
      <c r="EHG41" s="19"/>
      <c r="EHK41" s="19"/>
      <c r="EHL41" s="19"/>
      <c r="EHO41" s="19"/>
      <c r="EHS41" s="19"/>
      <c r="EHT41" s="19"/>
      <c r="EHW41" s="19"/>
      <c r="EIA41" s="19"/>
      <c r="EIB41" s="19"/>
      <c r="EIE41" s="19"/>
      <c r="EII41" s="19"/>
      <c r="EIJ41" s="19"/>
      <c r="EIM41" s="19"/>
      <c r="EIQ41" s="19"/>
      <c r="EIR41" s="19"/>
      <c r="EIU41" s="19"/>
      <c r="EIY41" s="19"/>
      <c r="EIZ41" s="19"/>
      <c r="EJC41" s="19"/>
      <c r="EJG41" s="19"/>
      <c r="EJH41" s="19"/>
      <c r="EJK41" s="19"/>
      <c r="EJO41" s="19"/>
      <c r="EJP41" s="19"/>
      <c r="EJS41" s="19"/>
      <c r="EJW41" s="19"/>
      <c r="EJX41" s="19"/>
      <c r="EKA41" s="19"/>
      <c r="EKE41" s="19"/>
      <c r="EKF41" s="19"/>
      <c r="EKI41" s="19"/>
      <c r="EKM41" s="19"/>
      <c r="EKN41" s="19"/>
      <c r="EKQ41" s="19"/>
      <c r="EKU41" s="19"/>
      <c r="EKV41" s="19"/>
      <c r="EKY41" s="19"/>
      <c r="ELC41" s="19"/>
      <c r="ELD41" s="19"/>
      <c r="ELG41" s="19"/>
      <c r="ELK41" s="19"/>
      <c r="ELL41" s="19"/>
      <c r="ELO41" s="19"/>
      <c r="ELS41" s="19"/>
      <c r="ELT41" s="19"/>
      <c r="ELW41" s="19"/>
      <c r="EMA41" s="19"/>
      <c r="EMB41" s="19"/>
      <c r="EME41" s="19"/>
      <c r="EMI41" s="19"/>
      <c r="EMJ41" s="19"/>
      <c r="EMM41" s="19"/>
      <c r="EMQ41" s="19"/>
      <c r="EMR41" s="19"/>
      <c r="EMU41" s="19"/>
      <c r="EMY41" s="19"/>
      <c r="EMZ41" s="19"/>
      <c r="ENC41" s="19"/>
      <c r="ENG41" s="19"/>
      <c r="ENH41" s="19"/>
      <c r="ENK41" s="19"/>
      <c r="ENO41" s="19"/>
      <c r="ENP41" s="19"/>
      <c r="ENS41" s="19"/>
      <c r="ENW41" s="19"/>
      <c r="ENX41" s="19"/>
      <c r="EOA41" s="19"/>
      <c r="EOE41" s="19"/>
      <c r="EOF41" s="19"/>
      <c r="EOI41" s="19"/>
      <c r="EOM41" s="19"/>
      <c r="EON41" s="19"/>
      <c r="EOQ41" s="19"/>
      <c r="EOU41" s="19"/>
      <c r="EOV41" s="19"/>
      <c r="EOY41" s="19"/>
      <c r="EPC41" s="19"/>
      <c r="EPD41" s="19"/>
      <c r="EPG41" s="19"/>
      <c r="EPK41" s="19"/>
      <c r="EPL41" s="19"/>
      <c r="EPO41" s="19"/>
      <c r="EPS41" s="19"/>
      <c r="EPT41" s="19"/>
      <c r="EPW41" s="19"/>
      <c r="EQA41" s="19"/>
      <c r="EQB41" s="19"/>
      <c r="EQE41" s="19"/>
      <c r="EQI41" s="19"/>
      <c r="EQJ41" s="19"/>
      <c r="EQM41" s="19"/>
      <c r="EQQ41" s="19"/>
      <c r="EQR41" s="19"/>
      <c r="EQU41" s="19"/>
      <c r="EQY41" s="19"/>
      <c r="EQZ41" s="19"/>
      <c r="ERC41" s="19"/>
      <c r="ERG41" s="19"/>
      <c r="ERH41" s="19"/>
      <c r="ERK41" s="19"/>
      <c r="ERO41" s="19"/>
      <c r="ERP41" s="19"/>
      <c r="ERS41" s="19"/>
      <c r="ERW41" s="19"/>
      <c r="ERX41" s="19"/>
      <c r="ESA41" s="19"/>
      <c r="ESE41" s="19"/>
      <c r="ESF41" s="19"/>
      <c r="ESI41" s="19"/>
      <c r="ESM41" s="19"/>
      <c r="ESN41" s="19"/>
      <c r="ESQ41" s="19"/>
      <c r="ESU41" s="19"/>
      <c r="ESV41" s="19"/>
      <c r="ESY41" s="19"/>
      <c r="ETC41" s="19"/>
      <c r="ETD41" s="19"/>
      <c r="ETG41" s="19"/>
      <c r="ETK41" s="19"/>
      <c r="ETL41" s="19"/>
      <c r="ETO41" s="19"/>
      <c r="ETS41" s="19"/>
      <c r="ETT41" s="19"/>
      <c r="ETW41" s="19"/>
      <c r="EUA41" s="19"/>
      <c r="EUB41" s="19"/>
      <c r="EUE41" s="19"/>
      <c r="EUI41" s="19"/>
      <c r="EUJ41" s="19"/>
      <c r="EUM41" s="19"/>
      <c r="EUQ41" s="19"/>
      <c r="EUR41" s="19"/>
      <c r="EUU41" s="19"/>
      <c r="EUY41" s="19"/>
      <c r="EUZ41" s="19"/>
      <c r="EVC41" s="19"/>
      <c r="EVG41" s="19"/>
      <c r="EVH41" s="19"/>
      <c r="EVK41" s="19"/>
      <c r="EVO41" s="19"/>
      <c r="EVP41" s="19"/>
      <c r="EVS41" s="19"/>
      <c r="EVW41" s="19"/>
      <c r="EVX41" s="19"/>
      <c r="EWA41" s="19"/>
      <c r="EWE41" s="19"/>
      <c r="EWF41" s="19"/>
      <c r="EWI41" s="19"/>
      <c r="EWM41" s="19"/>
      <c r="EWN41" s="19"/>
      <c r="EWQ41" s="19"/>
      <c r="EWU41" s="19"/>
      <c r="EWV41" s="19"/>
      <c r="EWY41" s="19"/>
      <c r="EXC41" s="19"/>
      <c r="EXD41" s="19"/>
      <c r="EXG41" s="19"/>
      <c r="EXK41" s="19"/>
      <c r="EXL41" s="19"/>
      <c r="EXO41" s="19"/>
      <c r="EXS41" s="19"/>
      <c r="EXT41" s="19"/>
      <c r="EXW41" s="19"/>
      <c r="EYA41" s="19"/>
      <c r="EYB41" s="19"/>
      <c r="EYE41" s="19"/>
      <c r="EYI41" s="19"/>
      <c r="EYJ41" s="19"/>
      <c r="EYM41" s="19"/>
      <c r="EYQ41" s="19"/>
      <c r="EYR41" s="19"/>
      <c r="EYU41" s="19"/>
      <c r="EYY41" s="19"/>
      <c r="EYZ41" s="19"/>
      <c r="EZC41" s="19"/>
      <c r="EZG41" s="19"/>
      <c r="EZH41" s="19"/>
      <c r="EZK41" s="19"/>
      <c r="EZO41" s="19"/>
      <c r="EZP41" s="19"/>
      <c r="EZS41" s="19"/>
      <c r="EZW41" s="19"/>
      <c r="EZX41" s="19"/>
      <c r="FAA41" s="19"/>
      <c r="FAE41" s="19"/>
      <c r="FAF41" s="19"/>
      <c r="FAI41" s="19"/>
      <c r="FAM41" s="19"/>
      <c r="FAN41" s="19"/>
      <c r="FAQ41" s="19"/>
      <c r="FAU41" s="19"/>
      <c r="FAV41" s="19"/>
      <c r="FAY41" s="19"/>
      <c r="FBC41" s="19"/>
      <c r="FBD41" s="19"/>
      <c r="FBG41" s="19"/>
      <c r="FBK41" s="19"/>
      <c r="FBL41" s="19"/>
      <c r="FBO41" s="19"/>
      <c r="FBS41" s="19"/>
      <c r="FBT41" s="19"/>
      <c r="FBW41" s="19"/>
      <c r="FCA41" s="19"/>
      <c r="FCB41" s="19"/>
      <c r="FCE41" s="19"/>
      <c r="FCI41" s="19"/>
      <c r="FCJ41" s="19"/>
      <c r="FCM41" s="19"/>
      <c r="FCQ41" s="19"/>
      <c r="FCR41" s="19"/>
      <c r="FCU41" s="19"/>
      <c r="FCY41" s="19"/>
      <c r="FCZ41" s="19"/>
      <c r="FDC41" s="19"/>
      <c r="FDG41" s="19"/>
      <c r="FDH41" s="19"/>
      <c r="FDK41" s="19"/>
      <c r="FDO41" s="19"/>
      <c r="FDP41" s="19"/>
      <c r="FDS41" s="19"/>
      <c r="FDW41" s="19"/>
      <c r="FDX41" s="19"/>
      <c r="FEA41" s="19"/>
      <c r="FEE41" s="19"/>
      <c r="FEF41" s="19"/>
      <c r="FEI41" s="19"/>
      <c r="FEM41" s="19"/>
      <c r="FEN41" s="19"/>
      <c r="FEQ41" s="19"/>
      <c r="FEU41" s="19"/>
      <c r="FEV41" s="19"/>
      <c r="FEY41" s="19"/>
      <c r="FFC41" s="19"/>
      <c r="FFD41" s="19"/>
      <c r="FFG41" s="19"/>
      <c r="FFK41" s="19"/>
      <c r="FFL41" s="19"/>
      <c r="FFO41" s="19"/>
      <c r="FFS41" s="19"/>
      <c r="FFT41" s="19"/>
      <c r="FFW41" s="19"/>
      <c r="FGA41" s="19"/>
      <c r="FGB41" s="19"/>
      <c r="FGE41" s="19"/>
      <c r="FGI41" s="19"/>
      <c r="FGJ41" s="19"/>
      <c r="FGM41" s="19"/>
      <c r="FGQ41" s="19"/>
      <c r="FGR41" s="19"/>
      <c r="FGU41" s="19"/>
      <c r="FGY41" s="19"/>
      <c r="FGZ41" s="19"/>
      <c r="FHC41" s="19"/>
      <c r="FHG41" s="19"/>
      <c r="FHH41" s="19"/>
      <c r="FHK41" s="19"/>
      <c r="FHO41" s="19"/>
      <c r="FHP41" s="19"/>
      <c r="FHS41" s="19"/>
      <c r="FHW41" s="19"/>
      <c r="FHX41" s="19"/>
      <c r="FIA41" s="19"/>
      <c r="FIE41" s="19"/>
      <c r="FIF41" s="19"/>
      <c r="FII41" s="19"/>
      <c r="FIM41" s="19"/>
      <c r="FIN41" s="19"/>
      <c r="FIQ41" s="19"/>
      <c r="FIU41" s="19"/>
      <c r="FIV41" s="19"/>
      <c r="FIY41" s="19"/>
      <c r="FJC41" s="19"/>
      <c r="FJD41" s="19"/>
      <c r="FJG41" s="19"/>
      <c r="FJK41" s="19"/>
      <c r="FJL41" s="19"/>
      <c r="FJO41" s="19"/>
      <c r="FJS41" s="19"/>
      <c r="FJT41" s="19"/>
      <c r="FJW41" s="19"/>
      <c r="FKA41" s="19"/>
      <c r="FKB41" s="19"/>
      <c r="FKE41" s="19"/>
      <c r="FKI41" s="19"/>
      <c r="FKJ41" s="19"/>
      <c r="FKM41" s="19"/>
      <c r="FKQ41" s="19"/>
      <c r="FKR41" s="19"/>
      <c r="FKU41" s="19"/>
      <c r="FKY41" s="19"/>
      <c r="FKZ41" s="19"/>
      <c r="FLC41" s="19"/>
      <c r="FLG41" s="19"/>
      <c r="FLH41" s="19"/>
      <c r="FLK41" s="19"/>
      <c r="FLO41" s="19"/>
      <c r="FLP41" s="19"/>
      <c r="FLS41" s="19"/>
      <c r="FLW41" s="19"/>
      <c r="FLX41" s="19"/>
      <c r="FMA41" s="19"/>
      <c r="FME41" s="19"/>
      <c r="FMF41" s="19"/>
      <c r="FMI41" s="19"/>
      <c r="FMM41" s="19"/>
      <c r="FMN41" s="19"/>
      <c r="FMQ41" s="19"/>
      <c r="FMU41" s="19"/>
      <c r="FMV41" s="19"/>
      <c r="FMY41" s="19"/>
      <c r="FNC41" s="19"/>
      <c r="FND41" s="19"/>
      <c r="FNG41" s="19"/>
      <c r="FNK41" s="19"/>
      <c r="FNL41" s="19"/>
      <c r="FNO41" s="19"/>
      <c r="FNS41" s="19"/>
      <c r="FNT41" s="19"/>
      <c r="FNW41" s="19"/>
      <c r="FOA41" s="19"/>
      <c r="FOB41" s="19"/>
      <c r="FOE41" s="19"/>
      <c r="FOI41" s="19"/>
      <c r="FOJ41" s="19"/>
      <c r="FOM41" s="19"/>
      <c r="FOQ41" s="19"/>
      <c r="FOR41" s="19"/>
      <c r="FOU41" s="19"/>
      <c r="FOY41" s="19"/>
      <c r="FOZ41" s="19"/>
      <c r="FPC41" s="19"/>
      <c r="FPG41" s="19"/>
      <c r="FPH41" s="19"/>
      <c r="FPK41" s="19"/>
      <c r="FPO41" s="19"/>
      <c r="FPP41" s="19"/>
      <c r="FPS41" s="19"/>
      <c r="FPW41" s="19"/>
      <c r="FPX41" s="19"/>
      <c r="FQA41" s="19"/>
      <c r="FQE41" s="19"/>
      <c r="FQF41" s="19"/>
      <c r="FQI41" s="19"/>
      <c r="FQM41" s="19"/>
      <c r="FQN41" s="19"/>
      <c r="FQQ41" s="19"/>
      <c r="FQU41" s="19"/>
      <c r="FQV41" s="19"/>
      <c r="FQY41" s="19"/>
      <c r="FRC41" s="19"/>
      <c r="FRD41" s="19"/>
      <c r="FRG41" s="19"/>
      <c r="FRK41" s="19"/>
      <c r="FRL41" s="19"/>
      <c r="FRO41" s="19"/>
      <c r="FRS41" s="19"/>
      <c r="FRT41" s="19"/>
      <c r="FRW41" s="19"/>
      <c r="FSA41" s="19"/>
      <c r="FSB41" s="19"/>
      <c r="FSE41" s="19"/>
      <c r="FSI41" s="19"/>
      <c r="FSJ41" s="19"/>
      <c r="FSM41" s="19"/>
      <c r="FSQ41" s="19"/>
      <c r="FSR41" s="19"/>
      <c r="FSU41" s="19"/>
      <c r="FSY41" s="19"/>
      <c r="FSZ41" s="19"/>
      <c r="FTC41" s="19"/>
      <c r="FTG41" s="19"/>
      <c r="FTH41" s="19"/>
      <c r="FTK41" s="19"/>
      <c r="FTO41" s="19"/>
      <c r="FTP41" s="19"/>
      <c r="FTS41" s="19"/>
      <c r="FTW41" s="19"/>
      <c r="FTX41" s="19"/>
      <c r="FUA41" s="19"/>
      <c r="FUE41" s="19"/>
      <c r="FUF41" s="19"/>
      <c r="FUI41" s="19"/>
      <c r="FUM41" s="19"/>
      <c r="FUN41" s="19"/>
      <c r="FUQ41" s="19"/>
      <c r="FUU41" s="19"/>
      <c r="FUV41" s="19"/>
      <c r="FUY41" s="19"/>
      <c r="FVC41" s="19"/>
      <c r="FVD41" s="19"/>
      <c r="FVG41" s="19"/>
      <c r="FVK41" s="19"/>
      <c r="FVL41" s="19"/>
      <c r="FVO41" s="19"/>
      <c r="FVS41" s="19"/>
      <c r="FVT41" s="19"/>
      <c r="FVW41" s="19"/>
      <c r="FWA41" s="19"/>
      <c r="FWB41" s="19"/>
      <c r="FWE41" s="19"/>
      <c r="FWI41" s="19"/>
      <c r="FWJ41" s="19"/>
      <c r="FWM41" s="19"/>
      <c r="FWQ41" s="19"/>
      <c r="FWR41" s="19"/>
      <c r="FWU41" s="19"/>
      <c r="FWY41" s="19"/>
      <c r="FWZ41" s="19"/>
      <c r="FXC41" s="19"/>
      <c r="FXG41" s="19"/>
      <c r="FXH41" s="19"/>
      <c r="FXK41" s="19"/>
      <c r="FXO41" s="19"/>
      <c r="FXP41" s="19"/>
      <c r="FXS41" s="19"/>
      <c r="FXW41" s="19"/>
      <c r="FXX41" s="19"/>
      <c r="FYA41" s="19"/>
      <c r="FYE41" s="19"/>
      <c r="FYF41" s="19"/>
      <c r="FYI41" s="19"/>
      <c r="FYM41" s="19"/>
      <c r="FYN41" s="19"/>
      <c r="FYQ41" s="19"/>
      <c r="FYU41" s="19"/>
      <c r="FYV41" s="19"/>
      <c r="FYY41" s="19"/>
      <c r="FZC41" s="19"/>
      <c r="FZD41" s="19"/>
      <c r="FZG41" s="19"/>
      <c r="FZK41" s="19"/>
      <c r="FZL41" s="19"/>
      <c r="FZO41" s="19"/>
      <c r="FZS41" s="19"/>
      <c r="FZT41" s="19"/>
      <c r="FZW41" s="19"/>
      <c r="GAA41" s="19"/>
      <c r="GAB41" s="19"/>
      <c r="GAE41" s="19"/>
      <c r="GAI41" s="19"/>
      <c r="GAJ41" s="19"/>
      <c r="GAM41" s="19"/>
      <c r="GAQ41" s="19"/>
      <c r="GAR41" s="19"/>
      <c r="GAU41" s="19"/>
      <c r="GAY41" s="19"/>
      <c r="GAZ41" s="19"/>
      <c r="GBC41" s="19"/>
      <c r="GBG41" s="19"/>
      <c r="GBH41" s="19"/>
      <c r="GBK41" s="19"/>
      <c r="GBO41" s="19"/>
      <c r="GBP41" s="19"/>
      <c r="GBS41" s="19"/>
      <c r="GBW41" s="19"/>
      <c r="GBX41" s="19"/>
      <c r="GCA41" s="19"/>
      <c r="GCE41" s="19"/>
      <c r="GCF41" s="19"/>
      <c r="GCI41" s="19"/>
      <c r="GCM41" s="19"/>
      <c r="GCN41" s="19"/>
      <c r="GCQ41" s="19"/>
      <c r="GCU41" s="19"/>
      <c r="GCV41" s="19"/>
      <c r="GCY41" s="19"/>
      <c r="GDC41" s="19"/>
      <c r="GDD41" s="19"/>
      <c r="GDG41" s="19"/>
      <c r="GDK41" s="19"/>
      <c r="GDL41" s="19"/>
      <c r="GDO41" s="19"/>
      <c r="GDS41" s="19"/>
      <c r="GDT41" s="19"/>
      <c r="GDW41" s="19"/>
      <c r="GEA41" s="19"/>
      <c r="GEB41" s="19"/>
      <c r="GEE41" s="19"/>
      <c r="GEI41" s="19"/>
      <c r="GEJ41" s="19"/>
      <c r="GEM41" s="19"/>
      <c r="GEQ41" s="19"/>
      <c r="GER41" s="19"/>
      <c r="GEU41" s="19"/>
      <c r="GEY41" s="19"/>
      <c r="GEZ41" s="19"/>
      <c r="GFC41" s="19"/>
      <c r="GFG41" s="19"/>
      <c r="GFH41" s="19"/>
      <c r="GFK41" s="19"/>
      <c r="GFO41" s="19"/>
      <c r="GFP41" s="19"/>
      <c r="GFS41" s="19"/>
      <c r="GFW41" s="19"/>
      <c r="GFX41" s="19"/>
      <c r="GGA41" s="19"/>
      <c r="GGE41" s="19"/>
      <c r="GGF41" s="19"/>
      <c r="GGI41" s="19"/>
      <c r="GGM41" s="19"/>
      <c r="GGN41" s="19"/>
      <c r="GGQ41" s="19"/>
      <c r="GGU41" s="19"/>
      <c r="GGV41" s="19"/>
      <c r="GGY41" s="19"/>
      <c r="GHC41" s="19"/>
      <c r="GHD41" s="19"/>
      <c r="GHG41" s="19"/>
      <c r="GHK41" s="19"/>
      <c r="GHL41" s="19"/>
      <c r="GHO41" s="19"/>
      <c r="GHS41" s="19"/>
      <c r="GHT41" s="19"/>
      <c r="GHW41" s="19"/>
      <c r="GIA41" s="19"/>
      <c r="GIB41" s="19"/>
      <c r="GIE41" s="19"/>
      <c r="GII41" s="19"/>
      <c r="GIJ41" s="19"/>
      <c r="GIM41" s="19"/>
      <c r="GIQ41" s="19"/>
      <c r="GIR41" s="19"/>
      <c r="GIU41" s="19"/>
      <c r="GIY41" s="19"/>
      <c r="GIZ41" s="19"/>
      <c r="GJC41" s="19"/>
      <c r="GJG41" s="19"/>
      <c r="GJH41" s="19"/>
      <c r="GJK41" s="19"/>
      <c r="GJO41" s="19"/>
      <c r="GJP41" s="19"/>
      <c r="GJS41" s="19"/>
      <c r="GJW41" s="19"/>
      <c r="GJX41" s="19"/>
      <c r="GKA41" s="19"/>
      <c r="GKE41" s="19"/>
      <c r="GKF41" s="19"/>
      <c r="GKI41" s="19"/>
      <c r="GKM41" s="19"/>
      <c r="GKN41" s="19"/>
      <c r="GKQ41" s="19"/>
      <c r="GKU41" s="19"/>
      <c r="GKV41" s="19"/>
      <c r="GKY41" s="19"/>
      <c r="GLC41" s="19"/>
      <c r="GLD41" s="19"/>
      <c r="GLG41" s="19"/>
      <c r="GLK41" s="19"/>
      <c r="GLL41" s="19"/>
      <c r="GLO41" s="19"/>
      <c r="GLS41" s="19"/>
      <c r="GLT41" s="19"/>
      <c r="GLW41" s="19"/>
      <c r="GMA41" s="19"/>
      <c r="GMB41" s="19"/>
      <c r="GME41" s="19"/>
      <c r="GMI41" s="19"/>
      <c r="GMJ41" s="19"/>
      <c r="GMM41" s="19"/>
      <c r="GMQ41" s="19"/>
      <c r="GMR41" s="19"/>
      <c r="GMU41" s="19"/>
      <c r="GMY41" s="19"/>
      <c r="GMZ41" s="19"/>
      <c r="GNC41" s="19"/>
      <c r="GNG41" s="19"/>
      <c r="GNH41" s="19"/>
      <c r="GNK41" s="19"/>
      <c r="GNO41" s="19"/>
      <c r="GNP41" s="19"/>
      <c r="GNS41" s="19"/>
      <c r="GNW41" s="19"/>
      <c r="GNX41" s="19"/>
      <c r="GOA41" s="19"/>
      <c r="GOE41" s="19"/>
      <c r="GOF41" s="19"/>
      <c r="GOI41" s="19"/>
      <c r="GOM41" s="19"/>
      <c r="GON41" s="19"/>
      <c r="GOQ41" s="19"/>
      <c r="GOU41" s="19"/>
      <c r="GOV41" s="19"/>
      <c r="GOY41" s="19"/>
      <c r="GPC41" s="19"/>
      <c r="GPD41" s="19"/>
      <c r="GPG41" s="19"/>
      <c r="GPK41" s="19"/>
      <c r="GPL41" s="19"/>
      <c r="GPO41" s="19"/>
      <c r="GPS41" s="19"/>
      <c r="GPT41" s="19"/>
      <c r="GPW41" s="19"/>
      <c r="GQA41" s="19"/>
      <c r="GQB41" s="19"/>
      <c r="GQE41" s="19"/>
      <c r="GQI41" s="19"/>
      <c r="GQJ41" s="19"/>
      <c r="GQM41" s="19"/>
      <c r="GQQ41" s="19"/>
      <c r="GQR41" s="19"/>
      <c r="GQU41" s="19"/>
      <c r="GQY41" s="19"/>
      <c r="GQZ41" s="19"/>
      <c r="GRC41" s="19"/>
      <c r="GRG41" s="19"/>
      <c r="GRH41" s="19"/>
      <c r="GRK41" s="19"/>
      <c r="GRO41" s="19"/>
      <c r="GRP41" s="19"/>
      <c r="GRS41" s="19"/>
      <c r="GRW41" s="19"/>
      <c r="GRX41" s="19"/>
      <c r="GSA41" s="19"/>
      <c r="GSE41" s="19"/>
      <c r="GSF41" s="19"/>
      <c r="GSI41" s="19"/>
      <c r="GSM41" s="19"/>
      <c r="GSN41" s="19"/>
      <c r="GSQ41" s="19"/>
      <c r="GSU41" s="19"/>
      <c r="GSV41" s="19"/>
      <c r="GSY41" s="19"/>
      <c r="GTC41" s="19"/>
      <c r="GTD41" s="19"/>
      <c r="GTG41" s="19"/>
      <c r="GTK41" s="19"/>
      <c r="GTL41" s="19"/>
      <c r="GTO41" s="19"/>
      <c r="GTS41" s="19"/>
      <c r="GTT41" s="19"/>
      <c r="GTW41" s="19"/>
      <c r="GUA41" s="19"/>
      <c r="GUB41" s="19"/>
      <c r="GUE41" s="19"/>
      <c r="GUI41" s="19"/>
      <c r="GUJ41" s="19"/>
      <c r="GUM41" s="19"/>
      <c r="GUQ41" s="19"/>
      <c r="GUR41" s="19"/>
      <c r="GUU41" s="19"/>
      <c r="GUY41" s="19"/>
      <c r="GUZ41" s="19"/>
      <c r="GVC41" s="19"/>
      <c r="GVG41" s="19"/>
      <c r="GVH41" s="19"/>
      <c r="GVK41" s="19"/>
      <c r="GVO41" s="19"/>
      <c r="GVP41" s="19"/>
      <c r="GVS41" s="19"/>
      <c r="GVW41" s="19"/>
      <c r="GVX41" s="19"/>
      <c r="GWA41" s="19"/>
      <c r="GWE41" s="19"/>
      <c r="GWF41" s="19"/>
      <c r="GWI41" s="19"/>
      <c r="GWM41" s="19"/>
      <c r="GWN41" s="19"/>
      <c r="GWQ41" s="19"/>
      <c r="GWU41" s="19"/>
      <c r="GWV41" s="19"/>
      <c r="GWY41" s="19"/>
      <c r="GXC41" s="19"/>
      <c r="GXD41" s="19"/>
      <c r="GXG41" s="19"/>
      <c r="GXK41" s="19"/>
      <c r="GXL41" s="19"/>
      <c r="GXO41" s="19"/>
      <c r="GXS41" s="19"/>
      <c r="GXT41" s="19"/>
      <c r="GXW41" s="19"/>
      <c r="GYA41" s="19"/>
      <c r="GYB41" s="19"/>
      <c r="GYE41" s="19"/>
      <c r="GYI41" s="19"/>
      <c r="GYJ41" s="19"/>
      <c r="GYM41" s="19"/>
      <c r="GYQ41" s="19"/>
      <c r="GYR41" s="19"/>
      <c r="GYU41" s="19"/>
      <c r="GYY41" s="19"/>
      <c r="GYZ41" s="19"/>
      <c r="GZC41" s="19"/>
      <c r="GZG41" s="19"/>
      <c r="GZH41" s="19"/>
      <c r="GZK41" s="19"/>
      <c r="GZO41" s="19"/>
      <c r="GZP41" s="19"/>
      <c r="GZS41" s="19"/>
      <c r="GZW41" s="19"/>
      <c r="GZX41" s="19"/>
      <c r="HAA41" s="19"/>
      <c r="HAE41" s="19"/>
      <c r="HAF41" s="19"/>
      <c r="HAI41" s="19"/>
      <c r="HAM41" s="19"/>
      <c r="HAN41" s="19"/>
      <c r="HAQ41" s="19"/>
      <c r="HAU41" s="19"/>
      <c r="HAV41" s="19"/>
      <c r="HAY41" s="19"/>
      <c r="HBC41" s="19"/>
      <c r="HBD41" s="19"/>
      <c r="HBG41" s="19"/>
      <c r="HBK41" s="19"/>
      <c r="HBL41" s="19"/>
      <c r="HBO41" s="19"/>
      <c r="HBS41" s="19"/>
      <c r="HBT41" s="19"/>
      <c r="HBW41" s="19"/>
      <c r="HCA41" s="19"/>
      <c r="HCB41" s="19"/>
      <c r="HCE41" s="19"/>
      <c r="HCI41" s="19"/>
      <c r="HCJ41" s="19"/>
      <c r="HCM41" s="19"/>
      <c r="HCQ41" s="19"/>
      <c r="HCR41" s="19"/>
      <c r="HCU41" s="19"/>
      <c r="HCY41" s="19"/>
      <c r="HCZ41" s="19"/>
      <c r="HDC41" s="19"/>
      <c r="HDG41" s="19"/>
      <c r="HDH41" s="19"/>
      <c r="HDK41" s="19"/>
      <c r="HDO41" s="19"/>
      <c r="HDP41" s="19"/>
      <c r="HDS41" s="19"/>
      <c r="HDW41" s="19"/>
      <c r="HDX41" s="19"/>
      <c r="HEA41" s="19"/>
      <c r="HEE41" s="19"/>
      <c r="HEF41" s="19"/>
      <c r="HEI41" s="19"/>
      <c r="HEM41" s="19"/>
      <c r="HEN41" s="19"/>
      <c r="HEQ41" s="19"/>
      <c r="HEU41" s="19"/>
      <c r="HEV41" s="19"/>
      <c r="HEY41" s="19"/>
      <c r="HFC41" s="19"/>
      <c r="HFD41" s="19"/>
      <c r="HFG41" s="19"/>
      <c r="HFK41" s="19"/>
      <c r="HFL41" s="19"/>
      <c r="HFO41" s="19"/>
      <c r="HFS41" s="19"/>
      <c r="HFT41" s="19"/>
      <c r="HFW41" s="19"/>
      <c r="HGA41" s="19"/>
      <c r="HGB41" s="19"/>
      <c r="HGE41" s="19"/>
      <c r="HGI41" s="19"/>
      <c r="HGJ41" s="19"/>
      <c r="HGM41" s="19"/>
      <c r="HGQ41" s="19"/>
      <c r="HGR41" s="19"/>
      <c r="HGU41" s="19"/>
      <c r="HGY41" s="19"/>
      <c r="HGZ41" s="19"/>
      <c r="HHC41" s="19"/>
      <c r="HHG41" s="19"/>
      <c r="HHH41" s="19"/>
      <c r="HHK41" s="19"/>
      <c r="HHO41" s="19"/>
      <c r="HHP41" s="19"/>
      <c r="HHS41" s="19"/>
      <c r="HHW41" s="19"/>
      <c r="HHX41" s="19"/>
      <c r="HIA41" s="19"/>
      <c r="HIE41" s="19"/>
      <c r="HIF41" s="19"/>
      <c r="HII41" s="19"/>
      <c r="HIM41" s="19"/>
      <c r="HIN41" s="19"/>
      <c r="HIQ41" s="19"/>
      <c r="HIU41" s="19"/>
      <c r="HIV41" s="19"/>
      <c r="HIY41" s="19"/>
      <c r="HJC41" s="19"/>
      <c r="HJD41" s="19"/>
      <c r="HJG41" s="19"/>
      <c r="HJK41" s="19"/>
      <c r="HJL41" s="19"/>
      <c r="HJO41" s="19"/>
      <c r="HJS41" s="19"/>
      <c r="HJT41" s="19"/>
      <c r="HJW41" s="19"/>
      <c r="HKA41" s="19"/>
      <c r="HKB41" s="19"/>
      <c r="HKE41" s="19"/>
      <c r="HKI41" s="19"/>
      <c r="HKJ41" s="19"/>
      <c r="HKM41" s="19"/>
      <c r="HKQ41" s="19"/>
      <c r="HKR41" s="19"/>
      <c r="HKU41" s="19"/>
      <c r="HKY41" s="19"/>
      <c r="HKZ41" s="19"/>
      <c r="HLC41" s="19"/>
      <c r="HLG41" s="19"/>
      <c r="HLH41" s="19"/>
      <c r="HLK41" s="19"/>
      <c r="HLO41" s="19"/>
      <c r="HLP41" s="19"/>
      <c r="HLS41" s="19"/>
      <c r="HLW41" s="19"/>
      <c r="HLX41" s="19"/>
      <c r="HMA41" s="19"/>
      <c r="HME41" s="19"/>
      <c r="HMF41" s="19"/>
      <c r="HMI41" s="19"/>
      <c r="HMM41" s="19"/>
      <c r="HMN41" s="19"/>
      <c r="HMQ41" s="19"/>
      <c r="HMU41" s="19"/>
      <c r="HMV41" s="19"/>
      <c r="HMY41" s="19"/>
      <c r="HNC41" s="19"/>
      <c r="HND41" s="19"/>
      <c r="HNG41" s="19"/>
      <c r="HNK41" s="19"/>
      <c r="HNL41" s="19"/>
      <c r="HNO41" s="19"/>
      <c r="HNS41" s="19"/>
      <c r="HNT41" s="19"/>
      <c r="HNW41" s="19"/>
      <c r="HOA41" s="19"/>
      <c r="HOB41" s="19"/>
      <c r="HOE41" s="19"/>
      <c r="HOI41" s="19"/>
      <c r="HOJ41" s="19"/>
      <c r="HOM41" s="19"/>
      <c r="HOQ41" s="19"/>
      <c r="HOR41" s="19"/>
      <c r="HOU41" s="19"/>
      <c r="HOY41" s="19"/>
      <c r="HOZ41" s="19"/>
      <c r="HPC41" s="19"/>
      <c r="HPG41" s="19"/>
      <c r="HPH41" s="19"/>
      <c r="HPK41" s="19"/>
      <c r="HPO41" s="19"/>
      <c r="HPP41" s="19"/>
      <c r="HPS41" s="19"/>
      <c r="HPW41" s="19"/>
      <c r="HPX41" s="19"/>
      <c r="HQA41" s="19"/>
      <c r="HQE41" s="19"/>
      <c r="HQF41" s="19"/>
      <c r="HQI41" s="19"/>
      <c r="HQM41" s="19"/>
      <c r="HQN41" s="19"/>
      <c r="HQQ41" s="19"/>
      <c r="HQU41" s="19"/>
      <c r="HQV41" s="19"/>
      <c r="HQY41" s="19"/>
      <c r="HRC41" s="19"/>
      <c r="HRD41" s="19"/>
      <c r="HRG41" s="19"/>
      <c r="HRK41" s="19"/>
      <c r="HRL41" s="19"/>
      <c r="HRO41" s="19"/>
      <c r="HRS41" s="19"/>
      <c r="HRT41" s="19"/>
      <c r="HRW41" s="19"/>
      <c r="HSA41" s="19"/>
      <c r="HSB41" s="19"/>
      <c r="HSE41" s="19"/>
      <c r="HSI41" s="19"/>
      <c r="HSJ41" s="19"/>
      <c r="HSM41" s="19"/>
      <c r="HSQ41" s="19"/>
      <c r="HSR41" s="19"/>
      <c r="HSU41" s="19"/>
      <c r="HSY41" s="19"/>
      <c r="HSZ41" s="19"/>
      <c r="HTC41" s="19"/>
      <c r="HTG41" s="19"/>
      <c r="HTH41" s="19"/>
      <c r="HTK41" s="19"/>
      <c r="HTO41" s="19"/>
      <c r="HTP41" s="19"/>
      <c r="HTS41" s="19"/>
      <c r="HTW41" s="19"/>
      <c r="HTX41" s="19"/>
      <c r="HUA41" s="19"/>
      <c r="HUE41" s="19"/>
      <c r="HUF41" s="19"/>
      <c r="HUI41" s="19"/>
      <c r="HUM41" s="19"/>
      <c r="HUN41" s="19"/>
      <c r="HUQ41" s="19"/>
      <c r="HUU41" s="19"/>
      <c r="HUV41" s="19"/>
      <c r="HUY41" s="19"/>
      <c r="HVC41" s="19"/>
      <c r="HVD41" s="19"/>
      <c r="HVG41" s="19"/>
      <c r="HVK41" s="19"/>
      <c r="HVL41" s="19"/>
      <c r="HVO41" s="19"/>
      <c r="HVS41" s="19"/>
      <c r="HVT41" s="19"/>
      <c r="HVW41" s="19"/>
      <c r="HWA41" s="19"/>
      <c r="HWB41" s="19"/>
      <c r="HWE41" s="19"/>
      <c r="HWI41" s="19"/>
      <c r="HWJ41" s="19"/>
      <c r="HWM41" s="19"/>
      <c r="HWQ41" s="19"/>
      <c r="HWR41" s="19"/>
      <c r="HWU41" s="19"/>
      <c r="HWY41" s="19"/>
      <c r="HWZ41" s="19"/>
      <c r="HXC41" s="19"/>
      <c r="HXG41" s="19"/>
      <c r="HXH41" s="19"/>
      <c r="HXK41" s="19"/>
      <c r="HXO41" s="19"/>
      <c r="HXP41" s="19"/>
      <c r="HXS41" s="19"/>
      <c r="HXW41" s="19"/>
      <c r="HXX41" s="19"/>
      <c r="HYA41" s="19"/>
      <c r="HYE41" s="19"/>
      <c r="HYF41" s="19"/>
      <c r="HYI41" s="19"/>
      <c r="HYM41" s="19"/>
      <c r="HYN41" s="19"/>
      <c r="HYQ41" s="19"/>
      <c r="HYU41" s="19"/>
      <c r="HYV41" s="19"/>
      <c r="HYY41" s="19"/>
      <c r="HZC41" s="19"/>
      <c r="HZD41" s="19"/>
      <c r="HZG41" s="19"/>
      <c r="HZK41" s="19"/>
      <c r="HZL41" s="19"/>
      <c r="HZO41" s="19"/>
      <c r="HZS41" s="19"/>
      <c r="HZT41" s="19"/>
      <c r="HZW41" s="19"/>
      <c r="IAA41" s="19"/>
      <c r="IAB41" s="19"/>
      <c r="IAE41" s="19"/>
      <c r="IAI41" s="19"/>
      <c r="IAJ41" s="19"/>
      <c r="IAM41" s="19"/>
      <c r="IAQ41" s="19"/>
      <c r="IAR41" s="19"/>
      <c r="IAU41" s="19"/>
      <c r="IAY41" s="19"/>
      <c r="IAZ41" s="19"/>
      <c r="IBC41" s="19"/>
      <c r="IBG41" s="19"/>
      <c r="IBH41" s="19"/>
      <c r="IBK41" s="19"/>
      <c r="IBO41" s="19"/>
      <c r="IBP41" s="19"/>
      <c r="IBS41" s="19"/>
      <c r="IBW41" s="19"/>
      <c r="IBX41" s="19"/>
      <c r="ICA41" s="19"/>
      <c r="ICE41" s="19"/>
      <c r="ICF41" s="19"/>
      <c r="ICI41" s="19"/>
      <c r="ICM41" s="19"/>
      <c r="ICN41" s="19"/>
      <c r="ICQ41" s="19"/>
      <c r="ICU41" s="19"/>
      <c r="ICV41" s="19"/>
      <c r="ICY41" s="19"/>
      <c r="IDC41" s="19"/>
      <c r="IDD41" s="19"/>
      <c r="IDG41" s="19"/>
      <c r="IDK41" s="19"/>
      <c r="IDL41" s="19"/>
      <c r="IDO41" s="19"/>
      <c r="IDS41" s="19"/>
      <c r="IDT41" s="19"/>
      <c r="IDW41" s="19"/>
      <c r="IEA41" s="19"/>
      <c r="IEB41" s="19"/>
      <c r="IEE41" s="19"/>
      <c r="IEI41" s="19"/>
      <c r="IEJ41" s="19"/>
      <c r="IEM41" s="19"/>
      <c r="IEQ41" s="19"/>
      <c r="IER41" s="19"/>
      <c r="IEU41" s="19"/>
      <c r="IEY41" s="19"/>
      <c r="IEZ41" s="19"/>
      <c r="IFC41" s="19"/>
      <c r="IFG41" s="19"/>
      <c r="IFH41" s="19"/>
      <c r="IFK41" s="19"/>
      <c r="IFO41" s="19"/>
      <c r="IFP41" s="19"/>
      <c r="IFS41" s="19"/>
      <c r="IFW41" s="19"/>
      <c r="IFX41" s="19"/>
      <c r="IGA41" s="19"/>
      <c r="IGE41" s="19"/>
      <c r="IGF41" s="19"/>
      <c r="IGI41" s="19"/>
      <c r="IGM41" s="19"/>
      <c r="IGN41" s="19"/>
      <c r="IGQ41" s="19"/>
      <c r="IGU41" s="19"/>
      <c r="IGV41" s="19"/>
      <c r="IGY41" s="19"/>
      <c r="IHC41" s="19"/>
      <c r="IHD41" s="19"/>
      <c r="IHG41" s="19"/>
      <c r="IHK41" s="19"/>
      <c r="IHL41" s="19"/>
      <c r="IHO41" s="19"/>
      <c r="IHS41" s="19"/>
      <c r="IHT41" s="19"/>
      <c r="IHW41" s="19"/>
      <c r="IIA41" s="19"/>
      <c r="IIB41" s="19"/>
      <c r="IIE41" s="19"/>
      <c r="III41" s="19"/>
      <c r="IIJ41" s="19"/>
      <c r="IIM41" s="19"/>
      <c r="IIQ41" s="19"/>
      <c r="IIR41" s="19"/>
      <c r="IIU41" s="19"/>
      <c r="IIY41" s="19"/>
      <c r="IIZ41" s="19"/>
      <c r="IJC41" s="19"/>
      <c r="IJG41" s="19"/>
      <c r="IJH41" s="19"/>
      <c r="IJK41" s="19"/>
      <c r="IJO41" s="19"/>
      <c r="IJP41" s="19"/>
      <c r="IJS41" s="19"/>
      <c r="IJW41" s="19"/>
      <c r="IJX41" s="19"/>
      <c r="IKA41" s="19"/>
      <c r="IKE41" s="19"/>
      <c r="IKF41" s="19"/>
      <c r="IKI41" s="19"/>
      <c r="IKM41" s="19"/>
      <c r="IKN41" s="19"/>
      <c r="IKQ41" s="19"/>
      <c r="IKU41" s="19"/>
      <c r="IKV41" s="19"/>
      <c r="IKY41" s="19"/>
      <c r="ILC41" s="19"/>
      <c r="ILD41" s="19"/>
      <c r="ILG41" s="19"/>
      <c r="ILK41" s="19"/>
      <c r="ILL41" s="19"/>
      <c r="ILO41" s="19"/>
      <c r="ILS41" s="19"/>
      <c r="ILT41" s="19"/>
      <c r="ILW41" s="19"/>
      <c r="IMA41" s="19"/>
      <c r="IMB41" s="19"/>
      <c r="IME41" s="19"/>
      <c r="IMI41" s="19"/>
      <c r="IMJ41" s="19"/>
      <c r="IMM41" s="19"/>
      <c r="IMQ41" s="19"/>
      <c r="IMR41" s="19"/>
      <c r="IMU41" s="19"/>
      <c r="IMY41" s="19"/>
      <c r="IMZ41" s="19"/>
      <c r="INC41" s="19"/>
      <c r="ING41" s="19"/>
      <c r="INH41" s="19"/>
      <c r="INK41" s="19"/>
      <c r="INO41" s="19"/>
      <c r="INP41" s="19"/>
      <c r="INS41" s="19"/>
      <c r="INW41" s="19"/>
      <c r="INX41" s="19"/>
      <c r="IOA41" s="19"/>
      <c r="IOE41" s="19"/>
      <c r="IOF41" s="19"/>
      <c r="IOI41" s="19"/>
      <c r="IOM41" s="19"/>
      <c r="ION41" s="19"/>
      <c r="IOQ41" s="19"/>
      <c r="IOU41" s="19"/>
      <c r="IOV41" s="19"/>
      <c r="IOY41" s="19"/>
      <c r="IPC41" s="19"/>
      <c r="IPD41" s="19"/>
      <c r="IPG41" s="19"/>
      <c r="IPK41" s="19"/>
      <c r="IPL41" s="19"/>
      <c r="IPO41" s="19"/>
      <c r="IPS41" s="19"/>
      <c r="IPT41" s="19"/>
      <c r="IPW41" s="19"/>
      <c r="IQA41" s="19"/>
      <c r="IQB41" s="19"/>
      <c r="IQE41" s="19"/>
      <c r="IQI41" s="19"/>
      <c r="IQJ41" s="19"/>
      <c r="IQM41" s="19"/>
      <c r="IQQ41" s="19"/>
      <c r="IQR41" s="19"/>
      <c r="IQU41" s="19"/>
      <c r="IQY41" s="19"/>
      <c r="IQZ41" s="19"/>
      <c r="IRC41" s="19"/>
      <c r="IRG41" s="19"/>
      <c r="IRH41" s="19"/>
      <c r="IRK41" s="19"/>
      <c r="IRO41" s="19"/>
      <c r="IRP41" s="19"/>
      <c r="IRS41" s="19"/>
      <c r="IRW41" s="19"/>
      <c r="IRX41" s="19"/>
      <c r="ISA41" s="19"/>
      <c r="ISE41" s="19"/>
      <c r="ISF41" s="19"/>
      <c r="ISI41" s="19"/>
      <c r="ISM41" s="19"/>
      <c r="ISN41" s="19"/>
      <c r="ISQ41" s="19"/>
      <c r="ISU41" s="19"/>
      <c r="ISV41" s="19"/>
      <c r="ISY41" s="19"/>
      <c r="ITC41" s="19"/>
      <c r="ITD41" s="19"/>
      <c r="ITG41" s="19"/>
      <c r="ITK41" s="19"/>
      <c r="ITL41" s="19"/>
      <c r="ITO41" s="19"/>
      <c r="ITS41" s="19"/>
      <c r="ITT41" s="19"/>
      <c r="ITW41" s="19"/>
      <c r="IUA41" s="19"/>
      <c r="IUB41" s="19"/>
      <c r="IUE41" s="19"/>
      <c r="IUI41" s="19"/>
      <c r="IUJ41" s="19"/>
      <c r="IUM41" s="19"/>
      <c r="IUQ41" s="19"/>
      <c r="IUR41" s="19"/>
      <c r="IUU41" s="19"/>
      <c r="IUY41" s="19"/>
      <c r="IUZ41" s="19"/>
      <c r="IVC41" s="19"/>
      <c r="IVG41" s="19"/>
      <c r="IVH41" s="19"/>
      <c r="IVK41" s="19"/>
      <c r="IVO41" s="19"/>
      <c r="IVP41" s="19"/>
      <c r="IVS41" s="19"/>
      <c r="IVW41" s="19"/>
      <c r="IVX41" s="19"/>
      <c r="IWA41" s="19"/>
      <c r="IWE41" s="19"/>
      <c r="IWF41" s="19"/>
      <c r="IWI41" s="19"/>
      <c r="IWM41" s="19"/>
      <c r="IWN41" s="19"/>
      <c r="IWQ41" s="19"/>
      <c r="IWU41" s="19"/>
      <c r="IWV41" s="19"/>
      <c r="IWY41" s="19"/>
      <c r="IXC41" s="19"/>
      <c r="IXD41" s="19"/>
      <c r="IXG41" s="19"/>
      <c r="IXK41" s="19"/>
      <c r="IXL41" s="19"/>
      <c r="IXO41" s="19"/>
      <c r="IXS41" s="19"/>
      <c r="IXT41" s="19"/>
      <c r="IXW41" s="19"/>
      <c r="IYA41" s="19"/>
      <c r="IYB41" s="19"/>
      <c r="IYE41" s="19"/>
      <c r="IYI41" s="19"/>
      <c r="IYJ41" s="19"/>
      <c r="IYM41" s="19"/>
      <c r="IYQ41" s="19"/>
      <c r="IYR41" s="19"/>
      <c r="IYU41" s="19"/>
      <c r="IYY41" s="19"/>
      <c r="IYZ41" s="19"/>
      <c r="IZC41" s="19"/>
      <c r="IZG41" s="19"/>
      <c r="IZH41" s="19"/>
      <c r="IZK41" s="19"/>
      <c r="IZO41" s="19"/>
      <c r="IZP41" s="19"/>
      <c r="IZS41" s="19"/>
      <c r="IZW41" s="19"/>
      <c r="IZX41" s="19"/>
      <c r="JAA41" s="19"/>
      <c r="JAE41" s="19"/>
      <c r="JAF41" s="19"/>
      <c r="JAI41" s="19"/>
      <c r="JAM41" s="19"/>
      <c r="JAN41" s="19"/>
      <c r="JAQ41" s="19"/>
      <c r="JAU41" s="19"/>
      <c r="JAV41" s="19"/>
      <c r="JAY41" s="19"/>
      <c r="JBC41" s="19"/>
      <c r="JBD41" s="19"/>
      <c r="JBG41" s="19"/>
      <c r="JBK41" s="19"/>
      <c r="JBL41" s="19"/>
      <c r="JBO41" s="19"/>
      <c r="JBS41" s="19"/>
      <c r="JBT41" s="19"/>
      <c r="JBW41" s="19"/>
      <c r="JCA41" s="19"/>
      <c r="JCB41" s="19"/>
      <c r="JCE41" s="19"/>
      <c r="JCI41" s="19"/>
      <c r="JCJ41" s="19"/>
      <c r="JCM41" s="19"/>
      <c r="JCQ41" s="19"/>
      <c r="JCR41" s="19"/>
      <c r="JCU41" s="19"/>
      <c r="JCY41" s="19"/>
      <c r="JCZ41" s="19"/>
      <c r="JDC41" s="19"/>
      <c r="JDG41" s="19"/>
      <c r="JDH41" s="19"/>
      <c r="JDK41" s="19"/>
      <c r="JDO41" s="19"/>
      <c r="JDP41" s="19"/>
      <c r="JDS41" s="19"/>
      <c r="JDW41" s="19"/>
      <c r="JDX41" s="19"/>
      <c r="JEA41" s="19"/>
      <c r="JEE41" s="19"/>
      <c r="JEF41" s="19"/>
      <c r="JEI41" s="19"/>
      <c r="JEM41" s="19"/>
      <c r="JEN41" s="19"/>
      <c r="JEQ41" s="19"/>
      <c r="JEU41" s="19"/>
      <c r="JEV41" s="19"/>
      <c r="JEY41" s="19"/>
      <c r="JFC41" s="19"/>
      <c r="JFD41" s="19"/>
      <c r="JFG41" s="19"/>
      <c r="JFK41" s="19"/>
      <c r="JFL41" s="19"/>
      <c r="JFO41" s="19"/>
      <c r="JFS41" s="19"/>
      <c r="JFT41" s="19"/>
      <c r="JFW41" s="19"/>
      <c r="JGA41" s="19"/>
      <c r="JGB41" s="19"/>
      <c r="JGE41" s="19"/>
      <c r="JGI41" s="19"/>
      <c r="JGJ41" s="19"/>
      <c r="JGM41" s="19"/>
      <c r="JGQ41" s="19"/>
      <c r="JGR41" s="19"/>
      <c r="JGU41" s="19"/>
      <c r="JGY41" s="19"/>
      <c r="JGZ41" s="19"/>
      <c r="JHC41" s="19"/>
      <c r="JHG41" s="19"/>
      <c r="JHH41" s="19"/>
      <c r="JHK41" s="19"/>
      <c r="JHO41" s="19"/>
      <c r="JHP41" s="19"/>
      <c r="JHS41" s="19"/>
      <c r="JHW41" s="19"/>
      <c r="JHX41" s="19"/>
      <c r="JIA41" s="19"/>
      <c r="JIE41" s="19"/>
      <c r="JIF41" s="19"/>
      <c r="JII41" s="19"/>
      <c r="JIM41" s="19"/>
      <c r="JIN41" s="19"/>
      <c r="JIQ41" s="19"/>
      <c r="JIU41" s="19"/>
      <c r="JIV41" s="19"/>
      <c r="JIY41" s="19"/>
      <c r="JJC41" s="19"/>
      <c r="JJD41" s="19"/>
      <c r="JJG41" s="19"/>
      <c r="JJK41" s="19"/>
      <c r="JJL41" s="19"/>
      <c r="JJO41" s="19"/>
      <c r="JJS41" s="19"/>
      <c r="JJT41" s="19"/>
      <c r="JJW41" s="19"/>
      <c r="JKA41" s="19"/>
      <c r="JKB41" s="19"/>
      <c r="JKE41" s="19"/>
      <c r="JKI41" s="19"/>
      <c r="JKJ41" s="19"/>
      <c r="JKM41" s="19"/>
      <c r="JKQ41" s="19"/>
      <c r="JKR41" s="19"/>
      <c r="JKU41" s="19"/>
      <c r="JKY41" s="19"/>
      <c r="JKZ41" s="19"/>
      <c r="JLC41" s="19"/>
      <c r="JLG41" s="19"/>
      <c r="JLH41" s="19"/>
      <c r="JLK41" s="19"/>
      <c r="JLO41" s="19"/>
      <c r="JLP41" s="19"/>
      <c r="JLS41" s="19"/>
      <c r="JLW41" s="19"/>
      <c r="JLX41" s="19"/>
      <c r="JMA41" s="19"/>
      <c r="JME41" s="19"/>
      <c r="JMF41" s="19"/>
      <c r="JMI41" s="19"/>
      <c r="JMM41" s="19"/>
      <c r="JMN41" s="19"/>
      <c r="JMQ41" s="19"/>
      <c r="JMU41" s="19"/>
      <c r="JMV41" s="19"/>
      <c r="JMY41" s="19"/>
      <c r="JNC41" s="19"/>
      <c r="JND41" s="19"/>
      <c r="JNG41" s="19"/>
      <c r="JNK41" s="19"/>
      <c r="JNL41" s="19"/>
      <c r="JNO41" s="19"/>
      <c r="JNS41" s="19"/>
      <c r="JNT41" s="19"/>
      <c r="JNW41" s="19"/>
      <c r="JOA41" s="19"/>
      <c r="JOB41" s="19"/>
      <c r="JOE41" s="19"/>
      <c r="JOI41" s="19"/>
      <c r="JOJ41" s="19"/>
      <c r="JOM41" s="19"/>
      <c r="JOQ41" s="19"/>
      <c r="JOR41" s="19"/>
      <c r="JOU41" s="19"/>
      <c r="JOY41" s="19"/>
      <c r="JOZ41" s="19"/>
      <c r="JPC41" s="19"/>
      <c r="JPG41" s="19"/>
      <c r="JPH41" s="19"/>
      <c r="JPK41" s="19"/>
      <c r="JPO41" s="19"/>
      <c r="JPP41" s="19"/>
      <c r="JPS41" s="19"/>
      <c r="JPW41" s="19"/>
      <c r="JPX41" s="19"/>
      <c r="JQA41" s="19"/>
      <c r="JQE41" s="19"/>
      <c r="JQF41" s="19"/>
      <c r="JQI41" s="19"/>
      <c r="JQM41" s="19"/>
      <c r="JQN41" s="19"/>
      <c r="JQQ41" s="19"/>
      <c r="JQU41" s="19"/>
      <c r="JQV41" s="19"/>
      <c r="JQY41" s="19"/>
      <c r="JRC41" s="19"/>
      <c r="JRD41" s="19"/>
      <c r="JRG41" s="19"/>
      <c r="JRK41" s="19"/>
      <c r="JRL41" s="19"/>
      <c r="JRO41" s="19"/>
      <c r="JRS41" s="19"/>
      <c r="JRT41" s="19"/>
      <c r="JRW41" s="19"/>
      <c r="JSA41" s="19"/>
      <c r="JSB41" s="19"/>
      <c r="JSE41" s="19"/>
      <c r="JSI41" s="19"/>
      <c r="JSJ41" s="19"/>
      <c r="JSM41" s="19"/>
      <c r="JSQ41" s="19"/>
      <c r="JSR41" s="19"/>
      <c r="JSU41" s="19"/>
      <c r="JSY41" s="19"/>
      <c r="JSZ41" s="19"/>
      <c r="JTC41" s="19"/>
      <c r="JTG41" s="19"/>
      <c r="JTH41" s="19"/>
      <c r="JTK41" s="19"/>
      <c r="JTO41" s="19"/>
      <c r="JTP41" s="19"/>
      <c r="JTS41" s="19"/>
      <c r="JTW41" s="19"/>
      <c r="JTX41" s="19"/>
      <c r="JUA41" s="19"/>
      <c r="JUE41" s="19"/>
      <c r="JUF41" s="19"/>
      <c r="JUI41" s="19"/>
      <c r="JUM41" s="19"/>
      <c r="JUN41" s="19"/>
      <c r="JUQ41" s="19"/>
      <c r="JUU41" s="19"/>
      <c r="JUV41" s="19"/>
      <c r="JUY41" s="19"/>
      <c r="JVC41" s="19"/>
      <c r="JVD41" s="19"/>
      <c r="JVG41" s="19"/>
      <c r="JVK41" s="19"/>
      <c r="JVL41" s="19"/>
      <c r="JVO41" s="19"/>
      <c r="JVS41" s="19"/>
      <c r="JVT41" s="19"/>
      <c r="JVW41" s="19"/>
      <c r="JWA41" s="19"/>
      <c r="JWB41" s="19"/>
      <c r="JWE41" s="19"/>
      <c r="JWI41" s="19"/>
      <c r="JWJ41" s="19"/>
      <c r="JWM41" s="19"/>
      <c r="JWQ41" s="19"/>
      <c r="JWR41" s="19"/>
      <c r="JWU41" s="19"/>
      <c r="JWY41" s="19"/>
      <c r="JWZ41" s="19"/>
      <c r="JXC41" s="19"/>
      <c r="JXG41" s="19"/>
      <c r="JXH41" s="19"/>
      <c r="JXK41" s="19"/>
      <c r="JXO41" s="19"/>
      <c r="JXP41" s="19"/>
      <c r="JXS41" s="19"/>
      <c r="JXW41" s="19"/>
      <c r="JXX41" s="19"/>
      <c r="JYA41" s="19"/>
      <c r="JYE41" s="19"/>
      <c r="JYF41" s="19"/>
      <c r="JYI41" s="19"/>
      <c r="JYM41" s="19"/>
      <c r="JYN41" s="19"/>
      <c r="JYQ41" s="19"/>
      <c r="JYU41" s="19"/>
      <c r="JYV41" s="19"/>
      <c r="JYY41" s="19"/>
      <c r="JZC41" s="19"/>
      <c r="JZD41" s="19"/>
      <c r="JZG41" s="19"/>
      <c r="JZK41" s="19"/>
      <c r="JZL41" s="19"/>
      <c r="JZO41" s="19"/>
      <c r="JZS41" s="19"/>
      <c r="JZT41" s="19"/>
      <c r="JZW41" s="19"/>
      <c r="KAA41" s="19"/>
      <c r="KAB41" s="19"/>
      <c r="KAE41" s="19"/>
      <c r="KAI41" s="19"/>
      <c r="KAJ41" s="19"/>
      <c r="KAM41" s="19"/>
      <c r="KAQ41" s="19"/>
      <c r="KAR41" s="19"/>
      <c r="KAU41" s="19"/>
      <c r="KAY41" s="19"/>
      <c r="KAZ41" s="19"/>
      <c r="KBC41" s="19"/>
      <c r="KBG41" s="19"/>
      <c r="KBH41" s="19"/>
      <c r="KBK41" s="19"/>
      <c r="KBO41" s="19"/>
      <c r="KBP41" s="19"/>
      <c r="KBS41" s="19"/>
      <c r="KBW41" s="19"/>
      <c r="KBX41" s="19"/>
      <c r="KCA41" s="19"/>
      <c r="KCE41" s="19"/>
      <c r="KCF41" s="19"/>
      <c r="KCI41" s="19"/>
      <c r="KCM41" s="19"/>
      <c r="KCN41" s="19"/>
      <c r="KCQ41" s="19"/>
      <c r="KCU41" s="19"/>
      <c r="KCV41" s="19"/>
      <c r="KCY41" s="19"/>
      <c r="KDC41" s="19"/>
      <c r="KDD41" s="19"/>
      <c r="KDG41" s="19"/>
      <c r="KDK41" s="19"/>
      <c r="KDL41" s="19"/>
      <c r="KDO41" s="19"/>
      <c r="KDS41" s="19"/>
      <c r="KDT41" s="19"/>
      <c r="KDW41" s="19"/>
      <c r="KEA41" s="19"/>
      <c r="KEB41" s="19"/>
      <c r="KEE41" s="19"/>
      <c r="KEI41" s="19"/>
      <c r="KEJ41" s="19"/>
      <c r="KEM41" s="19"/>
      <c r="KEQ41" s="19"/>
      <c r="KER41" s="19"/>
      <c r="KEU41" s="19"/>
      <c r="KEY41" s="19"/>
      <c r="KEZ41" s="19"/>
      <c r="KFC41" s="19"/>
      <c r="KFG41" s="19"/>
      <c r="KFH41" s="19"/>
      <c r="KFK41" s="19"/>
      <c r="KFO41" s="19"/>
      <c r="KFP41" s="19"/>
      <c r="KFS41" s="19"/>
      <c r="KFW41" s="19"/>
      <c r="KFX41" s="19"/>
      <c r="KGA41" s="19"/>
      <c r="KGE41" s="19"/>
      <c r="KGF41" s="19"/>
      <c r="KGI41" s="19"/>
      <c r="KGM41" s="19"/>
      <c r="KGN41" s="19"/>
      <c r="KGQ41" s="19"/>
      <c r="KGU41" s="19"/>
      <c r="KGV41" s="19"/>
      <c r="KGY41" s="19"/>
      <c r="KHC41" s="19"/>
      <c r="KHD41" s="19"/>
      <c r="KHG41" s="19"/>
      <c r="KHK41" s="19"/>
      <c r="KHL41" s="19"/>
      <c r="KHO41" s="19"/>
      <c r="KHS41" s="19"/>
      <c r="KHT41" s="19"/>
      <c r="KHW41" s="19"/>
      <c r="KIA41" s="19"/>
      <c r="KIB41" s="19"/>
      <c r="KIE41" s="19"/>
      <c r="KII41" s="19"/>
      <c r="KIJ41" s="19"/>
      <c r="KIM41" s="19"/>
      <c r="KIQ41" s="19"/>
      <c r="KIR41" s="19"/>
      <c r="KIU41" s="19"/>
      <c r="KIY41" s="19"/>
      <c r="KIZ41" s="19"/>
      <c r="KJC41" s="19"/>
      <c r="KJG41" s="19"/>
      <c r="KJH41" s="19"/>
      <c r="KJK41" s="19"/>
      <c r="KJO41" s="19"/>
      <c r="KJP41" s="19"/>
      <c r="KJS41" s="19"/>
      <c r="KJW41" s="19"/>
      <c r="KJX41" s="19"/>
      <c r="KKA41" s="19"/>
      <c r="KKE41" s="19"/>
      <c r="KKF41" s="19"/>
      <c r="KKI41" s="19"/>
      <c r="KKM41" s="19"/>
      <c r="KKN41" s="19"/>
      <c r="KKQ41" s="19"/>
      <c r="KKU41" s="19"/>
      <c r="KKV41" s="19"/>
      <c r="KKY41" s="19"/>
      <c r="KLC41" s="19"/>
      <c r="KLD41" s="19"/>
      <c r="KLG41" s="19"/>
      <c r="KLK41" s="19"/>
      <c r="KLL41" s="19"/>
      <c r="KLO41" s="19"/>
      <c r="KLS41" s="19"/>
      <c r="KLT41" s="19"/>
      <c r="KLW41" s="19"/>
      <c r="KMA41" s="19"/>
      <c r="KMB41" s="19"/>
      <c r="KME41" s="19"/>
      <c r="KMI41" s="19"/>
      <c r="KMJ41" s="19"/>
      <c r="KMM41" s="19"/>
      <c r="KMQ41" s="19"/>
      <c r="KMR41" s="19"/>
      <c r="KMU41" s="19"/>
      <c r="KMY41" s="19"/>
      <c r="KMZ41" s="19"/>
      <c r="KNC41" s="19"/>
      <c r="KNG41" s="19"/>
      <c r="KNH41" s="19"/>
      <c r="KNK41" s="19"/>
      <c r="KNO41" s="19"/>
      <c r="KNP41" s="19"/>
      <c r="KNS41" s="19"/>
      <c r="KNW41" s="19"/>
      <c r="KNX41" s="19"/>
      <c r="KOA41" s="19"/>
      <c r="KOE41" s="19"/>
      <c r="KOF41" s="19"/>
      <c r="KOI41" s="19"/>
      <c r="KOM41" s="19"/>
      <c r="KON41" s="19"/>
      <c r="KOQ41" s="19"/>
      <c r="KOU41" s="19"/>
      <c r="KOV41" s="19"/>
      <c r="KOY41" s="19"/>
      <c r="KPC41" s="19"/>
      <c r="KPD41" s="19"/>
      <c r="KPG41" s="19"/>
      <c r="KPK41" s="19"/>
      <c r="KPL41" s="19"/>
      <c r="KPO41" s="19"/>
      <c r="KPS41" s="19"/>
      <c r="KPT41" s="19"/>
      <c r="KPW41" s="19"/>
      <c r="KQA41" s="19"/>
      <c r="KQB41" s="19"/>
      <c r="KQE41" s="19"/>
      <c r="KQI41" s="19"/>
      <c r="KQJ41" s="19"/>
      <c r="KQM41" s="19"/>
      <c r="KQQ41" s="19"/>
      <c r="KQR41" s="19"/>
      <c r="KQU41" s="19"/>
      <c r="KQY41" s="19"/>
      <c r="KQZ41" s="19"/>
      <c r="KRC41" s="19"/>
      <c r="KRG41" s="19"/>
      <c r="KRH41" s="19"/>
      <c r="KRK41" s="19"/>
      <c r="KRO41" s="19"/>
      <c r="KRP41" s="19"/>
      <c r="KRS41" s="19"/>
      <c r="KRW41" s="19"/>
      <c r="KRX41" s="19"/>
      <c r="KSA41" s="19"/>
      <c r="KSE41" s="19"/>
      <c r="KSF41" s="19"/>
      <c r="KSI41" s="19"/>
      <c r="KSM41" s="19"/>
      <c r="KSN41" s="19"/>
      <c r="KSQ41" s="19"/>
      <c r="KSU41" s="19"/>
      <c r="KSV41" s="19"/>
      <c r="KSY41" s="19"/>
      <c r="KTC41" s="19"/>
      <c r="KTD41" s="19"/>
      <c r="KTG41" s="19"/>
      <c r="KTK41" s="19"/>
      <c r="KTL41" s="19"/>
      <c r="KTO41" s="19"/>
      <c r="KTS41" s="19"/>
      <c r="KTT41" s="19"/>
      <c r="KTW41" s="19"/>
      <c r="KUA41" s="19"/>
      <c r="KUB41" s="19"/>
      <c r="KUE41" s="19"/>
      <c r="KUI41" s="19"/>
      <c r="KUJ41" s="19"/>
      <c r="KUM41" s="19"/>
      <c r="KUQ41" s="19"/>
      <c r="KUR41" s="19"/>
      <c r="KUU41" s="19"/>
      <c r="KUY41" s="19"/>
      <c r="KUZ41" s="19"/>
      <c r="KVC41" s="19"/>
      <c r="KVG41" s="19"/>
      <c r="KVH41" s="19"/>
      <c r="KVK41" s="19"/>
      <c r="KVO41" s="19"/>
      <c r="KVP41" s="19"/>
      <c r="KVS41" s="19"/>
      <c r="KVW41" s="19"/>
      <c r="KVX41" s="19"/>
      <c r="KWA41" s="19"/>
      <c r="KWE41" s="19"/>
      <c r="KWF41" s="19"/>
      <c r="KWI41" s="19"/>
      <c r="KWM41" s="19"/>
      <c r="KWN41" s="19"/>
      <c r="KWQ41" s="19"/>
      <c r="KWU41" s="19"/>
      <c r="KWV41" s="19"/>
      <c r="KWY41" s="19"/>
      <c r="KXC41" s="19"/>
      <c r="KXD41" s="19"/>
      <c r="KXG41" s="19"/>
      <c r="KXK41" s="19"/>
      <c r="KXL41" s="19"/>
      <c r="KXO41" s="19"/>
      <c r="KXS41" s="19"/>
      <c r="KXT41" s="19"/>
      <c r="KXW41" s="19"/>
      <c r="KYA41" s="19"/>
      <c r="KYB41" s="19"/>
      <c r="KYE41" s="19"/>
      <c r="KYI41" s="19"/>
      <c r="KYJ41" s="19"/>
      <c r="KYM41" s="19"/>
      <c r="KYQ41" s="19"/>
      <c r="KYR41" s="19"/>
      <c r="KYU41" s="19"/>
      <c r="KYY41" s="19"/>
      <c r="KYZ41" s="19"/>
      <c r="KZC41" s="19"/>
      <c r="KZG41" s="19"/>
      <c r="KZH41" s="19"/>
      <c r="KZK41" s="19"/>
      <c r="KZO41" s="19"/>
      <c r="KZP41" s="19"/>
      <c r="KZS41" s="19"/>
      <c r="KZW41" s="19"/>
      <c r="KZX41" s="19"/>
      <c r="LAA41" s="19"/>
      <c r="LAE41" s="19"/>
      <c r="LAF41" s="19"/>
      <c r="LAI41" s="19"/>
      <c r="LAM41" s="19"/>
      <c r="LAN41" s="19"/>
      <c r="LAQ41" s="19"/>
      <c r="LAU41" s="19"/>
      <c r="LAV41" s="19"/>
      <c r="LAY41" s="19"/>
      <c r="LBC41" s="19"/>
      <c r="LBD41" s="19"/>
      <c r="LBG41" s="19"/>
      <c r="LBK41" s="19"/>
      <c r="LBL41" s="19"/>
      <c r="LBO41" s="19"/>
      <c r="LBS41" s="19"/>
      <c r="LBT41" s="19"/>
      <c r="LBW41" s="19"/>
      <c r="LCA41" s="19"/>
      <c r="LCB41" s="19"/>
      <c r="LCE41" s="19"/>
      <c r="LCI41" s="19"/>
      <c r="LCJ41" s="19"/>
      <c r="LCM41" s="19"/>
      <c r="LCQ41" s="19"/>
      <c r="LCR41" s="19"/>
      <c r="LCU41" s="19"/>
      <c r="LCY41" s="19"/>
      <c r="LCZ41" s="19"/>
      <c r="LDC41" s="19"/>
      <c r="LDG41" s="19"/>
      <c r="LDH41" s="19"/>
      <c r="LDK41" s="19"/>
      <c r="LDO41" s="19"/>
      <c r="LDP41" s="19"/>
      <c r="LDS41" s="19"/>
      <c r="LDW41" s="19"/>
      <c r="LDX41" s="19"/>
      <c r="LEA41" s="19"/>
      <c r="LEE41" s="19"/>
      <c r="LEF41" s="19"/>
      <c r="LEI41" s="19"/>
      <c r="LEM41" s="19"/>
      <c r="LEN41" s="19"/>
      <c r="LEQ41" s="19"/>
      <c r="LEU41" s="19"/>
      <c r="LEV41" s="19"/>
      <c r="LEY41" s="19"/>
      <c r="LFC41" s="19"/>
      <c r="LFD41" s="19"/>
      <c r="LFG41" s="19"/>
      <c r="LFK41" s="19"/>
      <c r="LFL41" s="19"/>
      <c r="LFO41" s="19"/>
      <c r="LFS41" s="19"/>
      <c r="LFT41" s="19"/>
      <c r="LFW41" s="19"/>
      <c r="LGA41" s="19"/>
      <c r="LGB41" s="19"/>
      <c r="LGE41" s="19"/>
      <c r="LGI41" s="19"/>
      <c r="LGJ41" s="19"/>
      <c r="LGM41" s="19"/>
      <c r="LGQ41" s="19"/>
      <c r="LGR41" s="19"/>
      <c r="LGU41" s="19"/>
      <c r="LGY41" s="19"/>
      <c r="LGZ41" s="19"/>
      <c r="LHC41" s="19"/>
      <c r="LHG41" s="19"/>
      <c r="LHH41" s="19"/>
      <c r="LHK41" s="19"/>
      <c r="LHO41" s="19"/>
      <c r="LHP41" s="19"/>
      <c r="LHS41" s="19"/>
      <c r="LHW41" s="19"/>
      <c r="LHX41" s="19"/>
      <c r="LIA41" s="19"/>
      <c r="LIE41" s="19"/>
      <c r="LIF41" s="19"/>
      <c r="LII41" s="19"/>
      <c r="LIM41" s="19"/>
      <c r="LIN41" s="19"/>
      <c r="LIQ41" s="19"/>
      <c r="LIU41" s="19"/>
      <c r="LIV41" s="19"/>
      <c r="LIY41" s="19"/>
      <c r="LJC41" s="19"/>
      <c r="LJD41" s="19"/>
      <c r="LJG41" s="19"/>
      <c r="LJK41" s="19"/>
      <c r="LJL41" s="19"/>
      <c r="LJO41" s="19"/>
      <c r="LJS41" s="19"/>
      <c r="LJT41" s="19"/>
      <c r="LJW41" s="19"/>
      <c r="LKA41" s="19"/>
      <c r="LKB41" s="19"/>
      <c r="LKE41" s="19"/>
      <c r="LKI41" s="19"/>
      <c r="LKJ41" s="19"/>
      <c r="LKM41" s="19"/>
      <c r="LKQ41" s="19"/>
      <c r="LKR41" s="19"/>
      <c r="LKU41" s="19"/>
      <c r="LKY41" s="19"/>
      <c r="LKZ41" s="19"/>
      <c r="LLC41" s="19"/>
      <c r="LLG41" s="19"/>
      <c r="LLH41" s="19"/>
      <c r="LLK41" s="19"/>
      <c r="LLO41" s="19"/>
      <c r="LLP41" s="19"/>
      <c r="LLS41" s="19"/>
      <c r="LLW41" s="19"/>
      <c r="LLX41" s="19"/>
      <c r="LMA41" s="19"/>
      <c r="LME41" s="19"/>
      <c r="LMF41" s="19"/>
      <c r="LMI41" s="19"/>
      <c r="LMM41" s="19"/>
      <c r="LMN41" s="19"/>
      <c r="LMQ41" s="19"/>
      <c r="LMU41" s="19"/>
      <c r="LMV41" s="19"/>
      <c r="LMY41" s="19"/>
      <c r="LNC41" s="19"/>
      <c r="LND41" s="19"/>
      <c r="LNG41" s="19"/>
      <c r="LNK41" s="19"/>
      <c r="LNL41" s="19"/>
      <c r="LNO41" s="19"/>
      <c r="LNS41" s="19"/>
      <c r="LNT41" s="19"/>
      <c r="LNW41" s="19"/>
      <c r="LOA41" s="19"/>
      <c r="LOB41" s="19"/>
      <c r="LOE41" s="19"/>
      <c r="LOI41" s="19"/>
      <c r="LOJ41" s="19"/>
      <c r="LOM41" s="19"/>
      <c r="LOQ41" s="19"/>
      <c r="LOR41" s="19"/>
      <c r="LOU41" s="19"/>
      <c r="LOY41" s="19"/>
      <c r="LOZ41" s="19"/>
      <c r="LPC41" s="19"/>
      <c r="LPG41" s="19"/>
      <c r="LPH41" s="19"/>
      <c r="LPK41" s="19"/>
      <c r="LPO41" s="19"/>
      <c r="LPP41" s="19"/>
      <c r="LPS41" s="19"/>
      <c r="LPW41" s="19"/>
      <c r="LPX41" s="19"/>
      <c r="LQA41" s="19"/>
      <c r="LQE41" s="19"/>
      <c r="LQF41" s="19"/>
      <c r="LQI41" s="19"/>
      <c r="LQM41" s="19"/>
      <c r="LQN41" s="19"/>
      <c r="LQQ41" s="19"/>
      <c r="LQU41" s="19"/>
      <c r="LQV41" s="19"/>
      <c r="LQY41" s="19"/>
      <c r="LRC41" s="19"/>
      <c r="LRD41" s="19"/>
      <c r="LRG41" s="19"/>
      <c r="LRK41" s="19"/>
      <c r="LRL41" s="19"/>
      <c r="LRO41" s="19"/>
      <c r="LRS41" s="19"/>
      <c r="LRT41" s="19"/>
      <c r="LRW41" s="19"/>
      <c r="LSA41" s="19"/>
      <c r="LSB41" s="19"/>
      <c r="LSE41" s="19"/>
      <c r="LSI41" s="19"/>
      <c r="LSJ41" s="19"/>
      <c r="LSM41" s="19"/>
      <c r="LSQ41" s="19"/>
      <c r="LSR41" s="19"/>
      <c r="LSU41" s="19"/>
      <c r="LSY41" s="19"/>
      <c r="LSZ41" s="19"/>
      <c r="LTC41" s="19"/>
      <c r="LTG41" s="19"/>
      <c r="LTH41" s="19"/>
      <c r="LTK41" s="19"/>
      <c r="LTO41" s="19"/>
      <c r="LTP41" s="19"/>
      <c r="LTS41" s="19"/>
      <c r="LTW41" s="19"/>
      <c r="LTX41" s="19"/>
      <c r="LUA41" s="19"/>
      <c r="LUE41" s="19"/>
      <c r="LUF41" s="19"/>
      <c r="LUI41" s="19"/>
      <c r="LUM41" s="19"/>
      <c r="LUN41" s="19"/>
      <c r="LUQ41" s="19"/>
      <c r="LUU41" s="19"/>
      <c r="LUV41" s="19"/>
      <c r="LUY41" s="19"/>
      <c r="LVC41" s="19"/>
      <c r="LVD41" s="19"/>
      <c r="LVG41" s="19"/>
      <c r="LVK41" s="19"/>
      <c r="LVL41" s="19"/>
      <c r="LVO41" s="19"/>
      <c r="LVS41" s="19"/>
      <c r="LVT41" s="19"/>
      <c r="LVW41" s="19"/>
      <c r="LWA41" s="19"/>
      <c r="LWB41" s="19"/>
      <c r="LWE41" s="19"/>
      <c r="LWI41" s="19"/>
      <c r="LWJ41" s="19"/>
      <c r="LWM41" s="19"/>
      <c r="LWQ41" s="19"/>
      <c r="LWR41" s="19"/>
      <c r="LWU41" s="19"/>
      <c r="LWY41" s="19"/>
      <c r="LWZ41" s="19"/>
      <c r="LXC41" s="19"/>
      <c r="LXG41" s="19"/>
      <c r="LXH41" s="19"/>
      <c r="LXK41" s="19"/>
      <c r="LXO41" s="19"/>
      <c r="LXP41" s="19"/>
      <c r="LXS41" s="19"/>
      <c r="LXW41" s="19"/>
      <c r="LXX41" s="19"/>
      <c r="LYA41" s="19"/>
      <c r="LYE41" s="19"/>
      <c r="LYF41" s="19"/>
      <c r="LYI41" s="19"/>
      <c r="LYM41" s="19"/>
      <c r="LYN41" s="19"/>
      <c r="LYQ41" s="19"/>
      <c r="LYU41" s="19"/>
      <c r="LYV41" s="19"/>
      <c r="LYY41" s="19"/>
      <c r="LZC41" s="19"/>
      <c r="LZD41" s="19"/>
      <c r="LZG41" s="19"/>
      <c r="LZK41" s="19"/>
      <c r="LZL41" s="19"/>
      <c r="LZO41" s="19"/>
      <c r="LZS41" s="19"/>
      <c r="LZT41" s="19"/>
      <c r="LZW41" s="19"/>
      <c r="MAA41" s="19"/>
      <c r="MAB41" s="19"/>
      <c r="MAE41" s="19"/>
      <c r="MAI41" s="19"/>
      <c r="MAJ41" s="19"/>
      <c r="MAM41" s="19"/>
      <c r="MAQ41" s="19"/>
      <c r="MAR41" s="19"/>
      <c r="MAU41" s="19"/>
      <c r="MAY41" s="19"/>
      <c r="MAZ41" s="19"/>
      <c r="MBC41" s="19"/>
      <c r="MBG41" s="19"/>
      <c r="MBH41" s="19"/>
      <c r="MBK41" s="19"/>
      <c r="MBO41" s="19"/>
      <c r="MBP41" s="19"/>
      <c r="MBS41" s="19"/>
      <c r="MBW41" s="19"/>
      <c r="MBX41" s="19"/>
      <c r="MCA41" s="19"/>
      <c r="MCE41" s="19"/>
      <c r="MCF41" s="19"/>
      <c r="MCI41" s="19"/>
      <c r="MCM41" s="19"/>
      <c r="MCN41" s="19"/>
      <c r="MCQ41" s="19"/>
      <c r="MCU41" s="19"/>
      <c r="MCV41" s="19"/>
      <c r="MCY41" s="19"/>
      <c r="MDC41" s="19"/>
      <c r="MDD41" s="19"/>
      <c r="MDG41" s="19"/>
      <c r="MDK41" s="19"/>
      <c r="MDL41" s="19"/>
      <c r="MDO41" s="19"/>
      <c r="MDS41" s="19"/>
      <c r="MDT41" s="19"/>
      <c r="MDW41" s="19"/>
      <c r="MEA41" s="19"/>
      <c r="MEB41" s="19"/>
      <c r="MEE41" s="19"/>
      <c r="MEI41" s="19"/>
      <c r="MEJ41" s="19"/>
      <c r="MEM41" s="19"/>
      <c r="MEQ41" s="19"/>
      <c r="MER41" s="19"/>
      <c r="MEU41" s="19"/>
      <c r="MEY41" s="19"/>
      <c r="MEZ41" s="19"/>
      <c r="MFC41" s="19"/>
      <c r="MFG41" s="19"/>
      <c r="MFH41" s="19"/>
      <c r="MFK41" s="19"/>
      <c r="MFO41" s="19"/>
      <c r="MFP41" s="19"/>
      <c r="MFS41" s="19"/>
      <c r="MFW41" s="19"/>
      <c r="MFX41" s="19"/>
      <c r="MGA41" s="19"/>
      <c r="MGE41" s="19"/>
      <c r="MGF41" s="19"/>
      <c r="MGI41" s="19"/>
      <c r="MGM41" s="19"/>
      <c r="MGN41" s="19"/>
      <c r="MGQ41" s="19"/>
      <c r="MGU41" s="19"/>
      <c r="MGV41" s="19"/>
      <c r="MGY41" s="19"/>
      <c r="MHC41" s="19"/>
      <c r="MHD41" s="19"/>
      <c r="MHG41" s="19"/>
      <c r="MHK41" s="19"/>
      <c r="MHL41" s="19"/>
      <c r="MHO41" s="19"/>
      <c r="MHS41" s="19"/>
      <c r="MHT41" s="19"/>
      <c r="MHW41" s="19"/>
      <c r="MIA41" s="19"/>
      <c r="MIB41" s="19"/>
      <c r="MIE41" s="19"/>
      <c r="MII41" s="19"/>
      <c r="MIJ41" s="19"/>
      <c r="MIM41" s="19"/>
      <c r="MIQ41" s="19"/>
      <c r="MIR41" s="19"/>
      <c r="MIU41" s="19"/>
      <c r="MIY41" s="19"/>
      <c r="MIZ41" s="19"/>
      <c r="MJC41" s="19"/>
      <c r="MJG41" s="19"/>
      <c r="MJH41" s="19"/>
      <c r="MJK41" s="19"/>
      <c r="MJO41" s="19"/>
      <c r="MJP41" s="19"/>
      <c r="MJS41" s="19"/>
      <c r="MJW41" s="19"/>
      <c r="MJX41" s="19"/>
      <c r="MKA41" s="19"/>
      <c r="MKE41" s="19"/>
      <c r="MKF41" s="19"/>
      <c r="MKI41" s="19"/>
      <c r="MKM41" s="19"/>
      <c r="MKN41" s="19"/>
      <c r="MKQ41" s="19"/>
      <c r="MKU41" s="19"/>
      <c r="MKV41" s="19"/>
      <c r="MKY41" s="19"/>
      <c r="MLC41" s="19"/>
      <c r="MLD41" s="19"/>
      <c r="MLG41" s="19"/>
      <c r="MLK41" s="19"/>
      <c r="MLL41" s="19"/>
      <c r="MLO41" s="19"/>
      <c r="MLS41" s="19"/>
      <c r="MLT41" s="19"/>
      <c r="MLW41" s="19"/>
      <c r="MMA41" s="19"/>
      <c r="MMB41" s="19"/>
      <c r="MME41" s="19"/>
      <c r="MMI41" s="19"/>
      <c r="MMJ41" s="19"/>
      <c r="MMM41" s="19"/>
      <c r="MMQ41" s="19"/>
      <c r="MMR41" s="19"/>
      <c r="MMU41" s="19"/>
      <c r="MMY41" s="19"/>
      <c r="MMZ41" s="19"/>
      <c r="MNC41" s="19"/>
      <c r="MNG41" s="19"/>
      <c r="MNH41" s="19"/>
      <c r="MNK41" s="19"/>
      <c r="MNO41" s="19"/>
      <c r="MNP41" s="19"/>
      <c r="MNS41" s="19"/>
      <c r="MNW41" s="19"/>
      <c r="MNX41" s="19"/>
      <c r="MOA41" s="19"/>
      <c r="MOE41" s="19"/>
      <c r="MOF41" s="19"/>
      <c r="MOI41" s="19"/>
      <c r="MOM41" s="19"/>
      <c r="MON41" s="19"/>
      <c r="MOQ41" s="19"/>
      <c r="MOU41" s="19"/>
      <c r="MOV41" s="19"/>
      <c r="MOY41" s="19"/>
      <c r="MPC41" s="19"/>
      <c r="MPD41" s="19"/>
      <c r="MPG41" s="19"/>
      <c r="MPK41" s="19"/>
      <c r="MPL41" s="19"/>
      <c r="MPO41" s="19"/>
      <c r="MPS41" s="19"/>
      <c r="MPT41" s="19"/>
      <c r="MPW41" s="19"/>
      <c r="MQA41" s="19"/>
      <c r="MQB41" s="19"/>
      <c r="MQE41" s="19"/>
      <c r="MQI41" s="19"/>
      <c r="MQJ41" s="19"/>
      <c r="MQM41" s="19"/>
      <c r="MQQ41" s="19"/>
      <c r="MQR41" s="19"/>
      <c r="MQU41" s="19"/>
      <c r="MQY41" s="19"/>
      <c r="MQZ41" s="19"/>
      <c r="MRC41" s="19"/>
      <c r="MRG41" s="19"/>
      <c r="MRH41" s="19"/>
      <c r="MRK41" s="19"/>
      <c r="MRO41" s="19"/>
      <c r="MRP41" s="19"/>
      <c r="MRS41" s="19"/>
      <c r="MRW41" s="19"/>
      <c r="MRX41" s="19"/>
      <c r="MSA41" s="19"/>
      <c r="MSE41" s="19"/>
      <c r="MSF41" s="19"/>
      <c r="MSI41" s="19"/>
      <c r="MSM41" s="19"/>
      <c r="MSN41" s="19"/>
      <c r="MSQ41" s="19"/>
      <c r="MSU41" s="19"/>
      <c r="MSV41" s="19"/>
      <c r="MSY41" s="19"/>
      <c r="MTC41" s="19"/>
      <c r="MTD41" s="19"/>
      <c r="MTG41" s="19"/>
      <c r="MTK41" s="19"/>
      <c r="MTL41" s="19"/>
      <c r="MTO41" s="19"/>
      <c r="MTS41" s="19"/>
      <c r="MTT41" s="19"/>
      <c r="MTW41" s="19"/>
      <c r="MUA41" s="19"/>
      <c r="MUB41" s="19"/>
      <c r="MUE41" s="19"/>
      <c r="MUI41" s="19"/>
      <c r="MUJ41" s="19"/>
      <c r="MUM41" s="19"/>
      <c r="MUQ41" s="19"/>
      <c r="MUR41" s="19"/>
      <c r="MUU41" s="19"/>
      <c r="MUY41" s="19"/>
      <c r="MUZ41" s="19"/>
      <c r="MVC41" s="19"/>
      <c r="MVG41" s="19"/>
      <c r="MVH41" s="19"/>
      <c r="MVK41" s="19"/>
      <c r="MVO41" s="19"/>
      <c r="MVP41" s="19"/>
      <c r="MVS41" s="19"/>
      <c r="MVW41" s="19"/>
      <c r="MVX41" s="19"/>
      <c r="MWA41" s="19"/>
      <c r="MWE41" s="19"/>
      <c r="MWF41" s="19"/>
      <c r="MWI41" s="19"/>
      <c r="MWM41" s="19"/>
      <c r="MWN41" s="19"/>
      <c r="MWQ41" s="19"/>
      <c r="MWU41" s="19"/>
      <c r="MWV41" s="19"/>
      <c r="MWY41" s="19"/>
      <c r="MXC41" s="19"/>
      <c r="MXD41" s="19"/>
      <c r="MXG41" s="19"/>
      <c r="MXK41" s="19"/>
      <c r="MXL41" s="19"/>
      <c r="MXO41" s="19"/>
      <c r="MXS41" s="19"/>
      <c r="MXT41" s="19"/>
      <c r="MXW41" s="19"/>
      <c r="MYA41" s="19"/>
      <c r="MYB41" s="19"/>
      <c r="MYE41" s="19"/>
      <c r="MYI41" s="19"/>
      <c r="MYJ41" s="19"/>
      <c r="MYM41" s="19"/>
      <c r="MYQ41" s="19"/>
      <c r="MYR41" s="19"/>
      <c r="MYU41" s="19"/>
      <c r="MYY41" s="19"/>
      <c r="MYZ41" s="19"/>
      <c r="MZC41" s="19"/>
      <c r="MZG41" s="19"/>
      <c r="MZH41" s="19"/>
      <c r="MZK41" s="19"/>
      <c r="MZO41" s="19"/>
      <c r="MZP41" s="19"/>
      <c r="MZS41" s="19"/>
      <c r="MZW41" s="19"/>
      <c r="MZX41" s="19"/>
      <c r="NAA41" s="19"/>
      <c r="NAE41" s="19"/>
      <c r="NAF41" s="19"/>
      <c r="NAI41" s="19"/>
      <c r="NAM41" s="19"/>
      <c r="NAN41" s="19"/>
      <c r="NAQ41" s="19"/>
      <c r="NAU41" s="19"/>
      <c r="NAV41" s="19"/>
      <c r="NAY41" s="19"/>
      <c r="NBC41" s="19"/>
      <c r="NBD41" s="19"/>
      <c r="NBG41" s="19"/>
      <c r="NBK41" s="19"/>
      <c r="NBL41" s="19"/>
      <c r="NBO41" s="19"/>
      <c r="NBS41" s="19"/>
      <c r="NBT41" s="19"/>
      <c r="NBW41" s="19"/>
      <c r="NCA41" s="19"/>
      <c r="NCB41" s="19"/>
      <c r="NCE41" s="19"/>
      <c r="NCI41" s="19"/>
      <c r="NCJ41" s="19"/>
      <c r="NCM41" s="19"/>
      <c r="NCQ41" s="19"/>
      <c r="NCR41" s="19"/>
      <c r="NCU41" s="19"/>
      <c r="NCY41" s="19"/>
      <c r="NCZ41" s="19"/>
      <c r="NDC41" s="19"/>
      <c r="NDG41" s="19"/>
      <c r="NDH41" s="19"/>
      <c r="NDK41" s="19"/>
      <c r="NDO41" s="19"/>
      <c r="NDP41" s="19"/>
      <c r="NDS41" s="19"/>
      <c r="NDW41" s="19"/>
      <c r="NDX41" s="19"/>
      <c r="NEA41" s="19"/>
      <c r="NEE41" s="19"/>
      <c r="NEF41" s="19"/>
      <c r="NEI41" s="19"/>
      <c r="NEM41" s="19"/>
      <c r="NEN41" s="19"/>
      <c r="NEQ41" s="19"/>
      <c r="NEU41" s="19"/>
      <c r="NEV41" s="19"/>
      <c r="NEY41" s="19"/>
      <c r="NFC41" s="19"/>
      <c r="NFD41" s="19"/>
      <c r="NFG41" s="19"/>
      <c r="NFK41" s="19"/>
      <c r="NFL41" s="19"/>
      <c r="NFO41" s="19"/>
      <c r="NFS41" s="19"/>
      <c r="NFT41" s="19"/>
      <c r="NFW41" s="19"/>
      <c r="NGA41" s="19"/>
      <c r="NGB41" s="19"/>
      <c r="NGE41" s="19"/>
      <c r="NGI41" s="19"/>
      <c r="NGJ41" s="19"/>
      <c r="NGM41" s="19"/>
      <c r="NGQ41" s="19"/>
      <c r="NGR41" s="19"/>
      <c r="NGU41" s="19"/>
      <c r="NGY41" s="19"/>
      <c r="NGZ41" s="19"/>
      <c r="NHC41" s="19"/>
      <c r="NHG41" s="19"/>
      <c r="NHH41" s="19"/>
      <c r="NHK41" s="19"/>
      <c r="NHO41" s="19"/>
      <c r="NHP41" s="19"/>
      <c r="NHS41" s="19"/>
      <c r="NHW41" s="19"/>
      <c r="NHX41" s="19"/>
      <c r="NIA41" s="19"/>
      <c r="NIE41" s="19"/>
      <c r="NIF41" s="19"/>
      <c r="NII41" s="19"/>
      <c r="NIM41" s="19"/>
      <c r="NIN41" s="19"/>
      <c r="NIQ41" s="19"/>
      <c r="NIU41" s="19"/>
      <c r="NIV41" s="19"/>
      <c r="NIY41" s="19"/>
      <c r="NJC41" s="19"/>
      <c r="NJD41" s="19"/>
      <c r="NJG41" s="19"/>
      <c r="NJK41" s="19"/>
      <c r="NJL41" s="19"/>
      <c r="NJO41" s="19"/>
      <c r="NJS41" s="19"/>
      <c r="NJT41" s="19"/>
      <c r="NJW41" s="19"/>
      <c r="NKA41" s="19"/>
      <c r="NKB41" s="19"/>
      <c r="NKE41" s="19"/>
      <c r="NKI41" s="19"/>
      <c r="NKJ41" s="19"/>
      <c r="NKM41" s="19"/>
      <c r="NKQ41" s="19"/>
      <c r="NKR41" s="19"/>
      <c r="NKU41" s="19"/>
      <c r="NKY41" s="19"/>
      <c r="NKZ41" s="19"/>
      <c r="NLC41" s="19"/>
      <c r="NLG41" s="19"/>
      <c r="NLH41" s="19"/>
      <c r="NLK41" s="19"/>
      <c r="NLO41" s="19"/>
      <c r="NLP41" s="19"/>
      <c r="NLS41" s="19"/>
      <c r="NLW41" s="19"/>
      <c r="NLX41" s="19"/>
      <c r="NMA41" s="19"/>
      <c r="NME41" s="19"/>
      <c r="NMF41" s="19"/>
      <c r="NMI41" s="19"/>
      <c r="NMM41" s="19"/>
      <c r="NMN41" s="19"/>
      <c r="NMQ41" s="19"/>
      <c r="NMU41" s="19"/>
      <c r="NMV41" s="19"/>
      <c r="NMY41" s="19"/>
      <c r="NNC41" s="19"/>
      <c r="NND41" s="19"/>
      <c r="NNG41" s="19"/>
      <c r="NNK41" s="19"/>
      <c r="NNL41" s="19"/>
      <c r="NNO41" s="19"/>
      <c r="NNS41" s="19"/>
      <c r="NNT41" s="19"/>
      <c r="NNW41" s="19"/>
      <c r="NOA41" s="19"/>
      <c r="NOB41" s="19"/>
      <c r="NOE41" s="19"/>
      <c r="NOI41" s="19"/>
      <c r="NOJ41" s="19"/>
      <c r="NOM41" s="19"/>
      <c r="NOQ41" s="19"/>
      <c r="NOR41" s="19"/>
      <c r="NOU41" s="19"/>
      <c r="NOY41" s="19"/>
      <c r="NOZ41" s="19"/>
      <c r="NPC41" s="19"/>
      <c r="NPG41" s="19"/>
      <c r="NPH41" s="19"/>
      <c r="NPK41" s="19"/>
      <c r="NPO41" s="19"/>
      <c r="NPP41" s="19"/>
      <c r="NPS41" s="19"/>
      <c r="NPW41" s="19"/>
      <c r="NPX41" s="19"/>
      <c r="NQA41" s="19"/>
      <c r="NQE41" s="19"/>
      <c r="NQF41" s="19"/>
      <c r="NQI41" s="19"/>
      <c r="NQM41" s="19"/>
      <c r="NQN41" s="19"/>
      <c r="NQQ41" s="19"/>
      <c r="NQU41" s="19"/>
      <c r="NQV41" s="19"/>
      <c r="NQY41" s="19"/>
      <c r="NRC41" s="19"/>
      <c r="NRD41" s="19"/>
      <c r="NRG41" s="19"/>
      <c r="NRK41" s="19"/>
      <c r="NRL41" s="19"/>
      <c r="NRO41" s="19"/>
      <c r="NRS41" s="19"/>
      <c r="NRT41" s="19"/>
      <c r="NRW41" s="19"/>
      <c r="NSA41" s="19"/>
      <c r="NSB41" s="19"/>
      <c r="NSE41" s="19"/>
      <c r="NSI41" s="19"/>
      <c r="NSJ41" s="19"/>
      <c r="NSM41" s="19"/>
      <c r="NSQ41" s="19"/>
      <c r="NSR41" s="19"/>
      <c r="NSU41" s="19"/>
      <c r="NSY41" s="19"/>
      <c r="NSZ41" s="19"/>
      <c r="NTC41" s="19"/>
      <c r="NTG41" s="19"/>
      <c r="NTH41" s="19"/>
      <c r="NTK41" s="19"/>
      <c r="NTO41" s="19"/>
      <c r="NTP41" s="19"/>
      <c r="NTS41" s="19"/>
      <c r="NTW41" s="19"/>
      <c r="NTX41" s="19"/>
      <c r="NUA41" s="19"/>
      <c r="NUE41" s="19"/>
      <c r="NUF41" s="19"/>
      <c r="NUI41" s="19"/>
      <c r="NUM41" s="19"/>
      <c r="NUN41" s="19"/>
      <c r="NUQ41" s="19"/>
      <c r="NUU41" s="19"/>
      <c r="NUV41" s="19"/>
      <c r="NUY41" s="19"/>
      <c r="NVC41" s="19"/>
      <c r="NVD41" s="19"/>
      <c r="NVG41" s="19"/>
      <c r="NVK41" s="19"/>
      <c r="NVL41" s="19"/>
      <c r="NVO41" s="19"/>
      <c r="NVS41" s="19"/>
      <c r="NVT41" s="19"/>
      <c r="NVW41" s="19"/>
      <c r="NWA41" s="19"/>
      <c r="NWB41" s="19"/>
      <c r="NWE41" s="19"/>
      <c r="NWI41" s="19"/>
      <c r="NWJ41" s="19"/>
      <c r="NWM41" s="19"/>
      <c r="NWQ41" s="19"/>
      <c r="NWR41" s="19"/>
      <c r="NWU41" s="19"/>
      <c r="NWY41" s="19"/>
      <c r="NWZ41" s="19"/>
      <c r="NXC41" s="19"/>
      <c r="NXG41" s="19"/>
      <c r="NXH41" s="19"/>
      <c r="NXK41" s="19"/>
      <c r="NXO41" s="19"/>
      <c r="NXP41" s="19"/>
      <c r="NXS41" s="19"/>
      <c r="NXW41" s="19"/>
      <c r="NXX41" s="19"/>
      <c r="NYA41" s="19"/>
      <c r="NYE41" s="19"/>
      <c r="NYF41" s="19"/>
      <c r="NYI41" s="19"/>
      <c r="NYM41" s="19"/>
      <c r="NYN41" s="19"/>
      <c r="NYQ41" s="19"/>
      <c r="NYU41" s="19"/>
      <c r="NYV41" s="19"/>
      <c r="NYY41" s="19"/>
      <c r="NZC41" s="19"/>
      <c r="NZD41" s="19"/>
      <c r="NZG41" s="19"/>
      <c r="NZK41" s="19"/>
      <c r="NZL41" s="19"/>
      <c r="NZO41" s="19"/>
      <c r="NZS41" s="19"/>
      <c r="NZT41" s="19"/>
      <c r="NZW41" s="19"/>
      <c r="OAA41" s="19"/>
      <c r="OAB41" s="19"/>
      <c r="OAE41" s="19"/>
      <c r="OAI41" s="19"/>
      <c r="OAJ41" s="19"/>
      <c r="OAM41" s="19"/>
      <c r="OAQ41" s="19"/>
      <c r="OAR41" s="19"/>
      <c r="OAU41" s="19"/>
      <c r="OAY41" s="19"/>
      <c r="OAZ41" s="19"/>
      <c r="OBC41" s="19"/>
      <c r="OBG41" s="19"/>
      <c r="OBH41" s="19"/>
      <c r="OBK41" s="19"/>
      <c r="OBO41" s="19"/>
      <c r="OBP41" s="19"/>
      <c r="OBS41" s="19"/>
      <c r="OBW41" s="19"/>
      <c r="OBX41" s="19"/>
      <c r="OCA41" s="19"/>
      <c r="OCE41" s="19"/>
      <c r="OCF41" s="19"/>
      <c r="OCI41" s="19"/>
      <c r="OCM41" s="19"/>
      <c r="OCN41" s="19"/>
      <c r="OCQ41" s="19"/>
      <c r="OCU41" s="19"/>
      <c r="OCV41" s="19"/>
      <c r="OCY41" s="19"/>
      <c r="ODC41" s="19"/>
      <c r="ODD41" s="19"/>
      <c r="ODG41" s="19"/>
      <c r="ODK41" s="19"/>
      <c r="ODL41" s="19"/>
      <c r="ODO41" s="19"/>
      <c r="ODS41" s="19"/>
      <c r="ODT41" s="19"/>
      <c r="ODW41" s="19"/>
      <c r="OEA41" s="19"/>
      <c r="OEB41" s="19"/>
      <c r="OEE41" s="19"/>
      <c r="OEI41" s="19"/>
      <c r="OEJ41" s="19"/>
      <c r="OEM41" s="19"/>
      <c r="OEQ41" s="19"/>
      <c r="OER41" s="19"/>
      <c r="OEU41" s="19"/>
      <c r="OEY41" s="19"/>
      <c r="OEZ41" s="19"/>
      <c r="OFC41" s="19"/>
      <c r="OFG41" s="19"/>
      <c r="OFH41" s="19"/>
      <c r="OFK41" s="19"/>
      <c r="OFO41" s="19"/>
      <c r="OFP41" s="19"/>
      <c r="OFS41" s="19"/>
      <c r="OFW41" s="19"/>
      <c r="OFX41" s="19"/>
      <c r="OGA41" s="19"/>
      <c r="OGE41" s="19"/>
      <c r="OGF41" s="19"/>
      <c r="OGI41" s="19"/>
      <c r="OGM41" s="19"/>
      <c r="OGN41" s="19"/>
      <c r="OGQ41" s="19"/>
      <c r="OGU41" s="19"/>
      <c r="OGV41" s="19"/>
      <c r="OGY41" s="19"/>
      <c r="OHC41" s="19"/>
      <c r="OHD41" s="19"/>
      <c r="OHG41" s="19"/>
      <c r="OHK41" s="19"/>
      <c r="OHL41" s="19"/>
      <c r="OHO41" s="19"/>
      <c r="OHS41" s="19"/>
      <c r="OHT41" s="19"/>
      <c r="OHW41" s="19"/>
      <c r="OIA41" s="19"/>
      <c r="OIB41" s="19"/>
      <c r="OIE41" s="19"/>
      <c r="OII41" s="19"/>
      <c r="OIJ41" s="19"/>
      <c r="OIM41" s="19"/>
      <c r="OIQ41" s="19"/>
      <c r="OIR41" s="19"/>
      <c r="OIU41" s="19"/>
      <c r="OIY41" s="19"/>
      <c r="OIZ41" s="19"/>
      <c r="OJC41" s="19"/>
      <c r="OJG41" s="19"/>
      <c r="OJH41" s="19"/>
      <c r="OJK41" s="19"/>
      <c r="OJO41" s="19"/>
      <c r="OJP41" s="19"/>
      <c r="OJS41" s="19"/>
      <c r="OJW41" s="19"/>
      <c r="OJX41" s="19"/>
      <c r="OKA41" s="19"/>
      <c r="OKE41" s="19"/>
      <c r="OKF41" s="19"/>
      <c r="OKI41" s="19"/>
      <c r="OKM41" s="19"/>
      <c r="OKN41" s="19"/>
      <c r="OKQ41" s="19"/>
      <c r="OKU41" s="19"/>
      <c r="OKV41" s="19"/>
      <c r="OKY41" s="19"/>
      <c r="OLC41" s="19"/>
      <c r="OLD41" s="19"/>
      <c r="OLG41" s="19"/>
      <c r="OLK41" s="19"/>
      <c r="OLL41" s="19"/>
      <c r="OLO41" s="19"/>
      <c r="OLS41" s="19"/>
      <c r="OLT41" s="19"/>
      <c r="OLW41" s="19"/>
      <c r="OMA41" s="19"/>
      <c r="OMB41" s="19"/>
      <c r="OME41" s="19"/>
      <c r="OMI41" s="19"/>
      <c r="OMJ41" s="19"/>
      <c r="OMM41" s="19"/>
      <c r="OMQ41" s="19"/>
      <c r="OMR41" s="19"/>
      <c r="OMU41" s="19"/>
      <c r="OMY41" s="19"/>
      <c r="OMZ41" s="19"/>
      <c r="ONC41" s="19"/>
      <c r="ONG41" s="19"/>
      <c r="ONH41" s="19"/>
      <c r="ONK41" s="19"/>
      <c r="ONO41" s="19"/>
      <c r="ONP41" s="19"/>
      <c r="ONS41" s="19"/>
      <c r="ONW41" s="19"/>
      <c r="ONX41" s="19"/>
      <c r="OOA41" s="19"/>
      <c r="OOE41" s="19"/>
      <c r="OOF41" s="19"/>
      <c r="OOI41" s="19"/>
      <c r="OOM41" s="19"/>
      <c r="OON41" s="19"/>
      <c r="OOQ41" s="19"/>
      <c r="OOU41" s="19"/>
      <c r="OOV41" s="19"/>
      <c r="OOY41" s="19"/>
      <c r="OPC41" s="19"/>
      <c r="OPD41" s="19"/>
      <c r="OPG41" s="19"/>
      <c r="OPK41" s="19"/>
      <c r="OPL41" s="19"/>
      <c r="OPO41" s="19"/>
      <c r="OPS41" s="19"/>
      <c r="OPT41" s="19"/>
      <c r="OPW41" s="19"/>
      <c r="OQA41" s="19"/>
      <c r="OQB41" s="19"/>
      <c r="OQE41" s="19"/>
      <c r="OQI41" s="19"/>
      <c r="OQJ41" s="19"/>
      <c r="OQM41" s="19"/>
      <c r="OQQ41" s="19"/>
      <c r="OQR41" s="19"/>
      <c r="OQU41" s="19"/>
      <c r="OQY41" s="19"/>
      <c r="OQZ41" s="19"/>
      <c r="ORC41" s="19"/>
      <c r="ORG41" s="19"/>
      <c r="ORH41" s="19"/>
      <c r="ORK41" s="19"/>
      <c r="ORO41" s="19"/>
      <c r="ORP41" s="19"/>
      <c r="ORS41" s="19"/>
      <c r="ORW41" s="19"/>
      <c r="ORX41" s="19"/>
      <c r="OSA41" s="19"/>
      <c r="OSE41" s="19"/>
      <c r="OSF41" s="19"/>
      <c r="OSI41" s="19"/>
      <c r="OSM41" s="19"/>
      <c r="OSN41" s="19"/>
      <c r="OSQ41" s="19"/>
      <c r="OSU41" s="19"/>
      <c r="OSV41" s="19"/>
      <c r="OSY41" s="19"/>
      <c r="OTC41" s="19"/>
      <c r="OTD41" s="19"/>
      <c r="OTG41" s="19"/>
      <c r="OTK41" s="19"/>
      <c r="OTL41" s="19"/>
      <c r="OTO41" s="19"/>
      <c r="OTS41" s="19"/>
      <c r="OTT41" s="19"/>
      <c r="OTW41" s="19"/>
      <c r="OUA41" s="19"/>
      <c r="OUB41" s="19"/>
      <c r="OUE41" s="19"/>
      <c r="OUI41" s="19"/>
      <c r="OUJ41" s="19"/>
      <c r="OUM41" s="19"/>
      <c r="OUQ41" s="19"/>
      <c r="OUR41" s="19"/>
      <c r="OUU41" s="19"/>
      <c r="OUY41" s="19"/>
      <c r="OUZ41" s="19"/>
      <c r="OVC41" s="19"/>
      <c r="OVG41" s="19"/>
      <c r="OVH41" s="19"/>
      <c r="OVK41" s="19"/>
      <c r="OVO41" s="19"/>
      <c r="OVP41" s="19"/>
      <c r="OVS41" s="19"/>
      <c r="OVW41" s="19"/>
      <c r="OVX41" s="19"/>
      <c r="OWA41" s="19"/>
      <c r="OWE41" s="19"/>
      <c r="OWF41" s="19"/>
      <c r="OWI41" s="19"/>
      <c r="OWM41" s="19"/>
      <c r="OWN41" s="19"/>
      <c r="OWQ41" s="19"/>
      <c r="OWU41" s="19"/>
      <c r="OWV41" s="19"/>
      <c r="OWY41" s="19"/>
      <c r="OXC41" s="19"/>
      <c r="OXD41" s="19"/>
      <c r="OXG41" s="19"/>
      <c r="OXK41" s="19"/>
      <c r="OXL41" s="19"/>
      <c r="OXO41" s="19"/>
      <c r="OXS41" s="19"/>
      <c r="OXT41" s="19"/>
      <c r="OXW41" s="19"/>
      <c r="OYA41" s="19"/>
      <c r="OYB41" s="19"/>
      <c r="OYE41" s="19"/>
      <c r="OYI41" s="19"/>
      <c r="OYJ41" s="19"/>
      <c r="OYM41" s="19"/>
      <c r="OYQ41" s="19"/>
      <c r="OYR41" s="19"/>
      <c r="OYU41" s="19"/>
      <c r="OYY41" s="19"/>
      <c r="OYZ41" s="19"/>
      <c r="OZC41" s="19"/>
      <c r="OZG41" s="19"/>
      <c r="OZH41" s="19"/>
      <c r="OZK41" s="19"/>
      <c r="OZO41" s="19"/>
      <c r="OZP41" s="19"/>
      <c r="OZS41" s="19"/>
      <c r="OZW41" s="19"/>
      <c r="OZX41" s="19"/>
      <c r="PAA41" s="19"/>
      <c r="PAE41" s="19"/>
      <c r="PAF41" s="19"/>
      <c r="PAI41" s="19"/>
      <c r="PAM41" s="19"/>
      <c r="PAN41" s="19"/>
      <c r="PAQ41" s="19"/>
      <c r="PAU41" s="19"/>
      <c r="PAV41" s="19"/>
      <c r="PAY41" s="19"/>
      <c r="PBC41" s="19"/>
      <c r="PBD41" s="19"/>
      <c r="PBG41" s="19"/>
      <c r="PBK41" s="19"/>
      <c r="PBL41" s="19"/>
      <c r="PBO41" s="19"/>
      <c r="PBS41" s="19"/>
      <c r="PBT41" s="19"/>
      <c r="PBW41" s="19"/>
      <c r="PCA41" s="19"/>
      <c r="PCB41" s="19"/>
      <c r="PCE41" s="19"/>
      <c r="PCI41" s="19"/>
      <c r="PCJ41" s="19"/>
      <c r="PCM41" s="19"/>
      <c r="PCQ41" s="19"/>
      <c r="PCR41" s="19"/>
      <c r="PCU41" s="19"/>
      <c r="PCY41" s="19"/>
      <c r="PCZ41" s="19"/>
      <c r="PDC41" s="19"/>
      <c r="PDG41" s="19"/>
      <c r="PDH41" s="19"/>
      <c r="PDK41" s="19"/>
      <c r="PDO41" s="19"/>
      <c r="PDP41" s="19"/>
      <c r="PDS41" s="19"/>
      <c r="PDW41" s="19"/>
      <c r="PDX41" s="19"/>
      <c r="PEA41" s="19"/>
      <c r="PEE41" s="19"/>
      <c r="PEF41" s="19"/>
      <c r="PEI41" s="19"/>
      <c r="PEM41" s="19"/>
      <c r="PEN41" s="19"/>
      <c r="PEQ41" s="19"/>
      <c r="PEU41" s="19"/>
      <c r="PEV41" s="19"/>
      <c r="PEY41" s="19"/>
      <c r="PFC41" s="19"/>
      <c r="PFD41" s="19"/>
      <c r="PFG41" s="19"/>
      <c r="PFK41" s="19"/>
      <c r="PFL41" s="19"/>
      <c r="PFO41" s="19"/>
      <c r="PFS41" s="19"/>
      <c r="PFT41" s="19"/>
      <c r="PFW41" s="19"/>
      <c r="PGA41" s="19"/>
      <c r="PGB41" s="19"/>
      <c r="PGE41" s="19"/>
      <c r="PGI41" s="19"/>
      <c r="PGJ41" s="19"/>
      <c r="PGM41" s="19"/>
      <c r="PGQ41" s="19"/>
      <c r="PGR41" s="19"/>
      <c r="PGU41" s="19"/>
      <c r="PGY41" s="19"/>
      <c r="PGZ41" s="19"/>
      <c r="PHC41" s="19"/>
      <c r="PHG41" s="19"/>
      <c r="PHH41" s="19"/>
      <c r="PHK41" s="19"/>
      <c r="PHO41" s="19"/>
      <c r="PHP41" s="19"/>
      <c r="PHS41" s="19"/>
      <c r="PHW41" s="19"/>
      <c r="PHX41" s="19"/>
      <c r="PIA41" s="19"/>
      <c r="PIE41" s="19"/>
      <c r="PIF41" s="19"/>
      <c r="PII41" s="19"/>
      <c r="PIM41" s="19"/>
      <c r="PIN41" s="19"/>
      <c r="PIQ41" s="19"/>
      <c r="PIU41" s="19"/>
      <c r="PIV41" s="19"/>
      <c r="PIY41" s="19"/>
      <c r="PJC41" s="19"/>
      <c r="PJD41" s="19"/>
      <c r="PJG41" s="19"/>
      <c r="PJK41" s="19"/>
      <c r="PJL41" s="19"/>
      <c r="PJO41" s="19"/>
      <c r="PJS41" s="19"/>
      <c r="PJT41" s="19"/>
      <c r="PJW41" s="19"/>
      <c r="PKA41" s="19"/>
      <c r="PKB41" s="19"/>
      <c r="PKE41" s="19"/>
      <c r="PKI41" s="19"/>
      <c r="PKJ41" s="19"/>
      <c r="PKM41" s="19"/>
      <c r="PKQ41" s="19"/>
      <c r="PKR41" s="19"/>
      <c r="PKU41" s="19"/>
      <c r="PKY41" s="19"/>
      <c r="PKZ41" s="19"/>
      <c r="PLC41" s="19"/>
      <c r="PLG41" s="19"/>
      <c r="PLH41" s="19"/>
      <c r="PLK41" s="19"/>
      <c r="PLO41" s="19"/>
      <c r="PLP41" s="19"/>
      <c r="PLS41" s="19"/>
      <c r="PLW41" s="19"/>
      <c r="PLX41" s="19"/>
      <c r="PMA41" s="19"/>
      <c r="PME41" s="19"/>
      <c r="PMF41" s="19"/>
      <c r="PMI41" s="19"/>
      <c r="PMM41" s="19"/>
      <c r="PMN41" s="19"/>
      <c r="PMQ41" s="19"/>
      <c r="PMU41" s="19"/>
      <c r="PMV41" s="19"/>
      <c r="PMY41" s="19"/>
      <c r="PNC41" s="19"/>
      <c r="PND41" s="19"/>
      <c r="PNG41" s="19"/>
      <c r="PNK41" s="19"/>
      <c r="PNL41" s="19"/>
      <c r="PNO41" s="19"/>
      <c r="PNS41" s="19"/>
      <c r="PNT41" s="19"/>
      <c r="PNW41" s="19"/>
      <c r="POA41" s="19"/>
      <c r="POB41" s="19"/>
      <c r="POE41" s="19"/>
      <c r="POI41" s="19"/>
      <c r="POJ41" s="19"/>
      <c r="POM41" s="19"/>
      <c r="POQ41" s="19"/>
      <c r="POR41" s="19"/>
      <c r="POU41" s="19"/>
      <c r="POY41" s="19"/>
      <c r="POZ41" s="19"/>
      <c r="PPC41" s="19"/>
      <c r="PPG41" s="19"/>
      <c r="PPH41" s="19"/>
      <c r="PPK41" s="19"/>
      <c r="PPO41" s="19"/>
      <c r="PPP41" s="19"/>
      <c r="PPS41" s="19"/>
      <c r="PPW41" s="19"/>
      <c r="PPX41" s="19"/>
      <c r="PQA41" s="19"/>
      <c r="PQE41" s="19"/>
      <c r="PQF41" s="19"/>
      <c r="PQI41" s="19"/>
      <c r="PQM41" s="19"/>
      <c r="PQN41" s="19"/>
      <c r="PQQ41" s="19"/>
      <c r="PQU41" s="19"/>
      <c r="PQV41" s="19"/>
      <c r="PQY41" s="19"/>
      <c r="PRC41" s="19"/>
      <c r="PRD41" s="19"/>
      <c r="PRG41" s="19"/>
      <c r="PRK41" s="19"/>
      <c r="PRL41" s="19"/>
      <c r="PRO41" s="19"/>
      <c r="PRS41" s="19"/>
      <c r="PRT41" s="19"/>
      <c r="PRW41" s="19"/>
      <c r="PSA41" s="19"/>
      <c r="PSB41" s="19"/>
      <c r="PSE41" s="19"/>
      <c r="PSI41" s="19"/>
      <c r="PSJ41" s="19"/>
      <c r="PSM41" s="19"/>
      <c r="PSQ41" s="19"/>
      <c r="PSR41" s="19"/>
      <c r="PSU41" s="19"/>
      <c r="PSY41" s="19"/>
      <c r="PSZ41" s="19"/>
      <c r="PTC41" s="19"/>
      <c r="PTG41" s="19"/>
      <c r="PTH41" s="19"/>
      <c r="PTK41" s="19"/>
      <c r="PTO41" s="19"/>
      <c r="PTP41" s="19"/>
      <c r="PTS41" s="19"/>
      <c r="PTW41" s="19"/>
      <c r="PTX41" s="19"/>
      <c r="PUA41" s="19"/>
      <c r="PUE41" s="19"/>
      <c r="PUF41" s="19"/>
      <c r="PUI41" s="19"/>
      <c r="PUM41" s="19"/>
      <c r="PUN41" s="19"/>
      <c r="PUQ41" s="19"/>
      <c r="PUU41" s="19"/>
      <c r="PUV41" s="19"/>
      <c r="PUY41" s="19"/>
      <c r="PVC41" s="19"/>
      <c r="PVD41" s="19"/>
      <c r="PVG41" s="19"/>
      <c r="PVK41" s="19"/>
      <c r="PVL41" s="19"/>
      <c r="PVO41" s="19"/>
      <c r="PVS41" s="19"/>
      <c r="PVT41" s="19"/>
      <c r="PVW41" s="19"/>
      <c r="PWA41" s="19"/>
      <c r="PWB41" s="19"/>
      <c r="PWE41" s="19"/>
      <c r="PWI41" s="19"/>
      <c r="PWJ41" s="19"/>
      <c r="PWM41" s="19"/>
      <c r="PWQ41" s="19"/>
      <c r="PWR41" s="19"/>
      <c r="PWU41" s="19"/>
      <c r="PWY41" s="19"/>
      <c r="PWZ41" s="19"/>
      <c r="PXC41" s="19"/>
      <c r="PXG41" s="19"/>
      <c r="PXH41" s="19"/>
      <c r="PXK41" s="19"/>
      <c r="PXO41" s="19"/>
      <c r="PXP41" s="19"/>
      <c r="PXS41" s="19"/>
      <c r="PXW41" s="19"/>
      <c r="PXX41" s="19"/>
      <c r="PYA41" s="19"/>
      <c r="PYE41" s="19"/>
      <c r="PYF41" s="19"/>
      <c r="PYI41" s="19"/>
      <c r="PYM41" s="19"/>
      <c r="PYN41" s="19"/>
      <c r="PYQ41" s="19"/>
      <c r="PYU41" s="19"/>
      <c r="PYV41" s="19"/>
      <c r="PYY41" s="19"/>
      <c r="PZC41" s="19"/>
      <c r="PZD41" s="19"/>
      <c r="PZG41" s="19"/>
      <c r="PZK41" s="19"/>
      <c r="PZL41" s="19"/>
      <c r="PZO41" s="19"/>
      <c r="PZS41" s="19"/>
      <c r="PZT41" s="19"/>
      <c r="PZW41" s="19"/>
      <c r="QAA41" s="19"/>
      <c r="QAB41" s="19"/>
      <c r="QAE41" s="19"/>
      <c r="QAI41" s="19"/>
      <c r="QAJ41" s="19"/>
      <c r="QAM41" s="19"/>
      <c r="QAQ41" s="19"/>
      <c r="QAR41" s="19"/>
      <c r="QAU41" s="19"/>
      <c r="QAY41" s="19"/>
      <c r="QAZ41" s="19"/>
      <c r="QBC41" s="19"/>
      <c r="QBG41" s="19"/>
      <c r="QBH41" s="19"/>
      <c r="QBK41" s="19"/>
      <c r="QBO41" s="19"/>
      <c r="QBP41" s="19"/>
      <c r="QBS41" s="19"/>
      <c r="QBW41" s="19"/>
      <c r="QBX41" s="19"/>
      <c r="QCA41" s="19"/>
      <c r="QCE41" s="19"/>
      <c r="QCF41" s="19"/>
      <c r="QCI41" s="19"/>
      <c r="QCM41" s="19"/>
      <c r="QCN41" s="19"/>
      <c r="QCQ41" s="19"/>
      <c r="QCU41" s="19"/>
      <c r="QCV41" s="19"/>
      <c r="QCY41" s="19"/>
      <c r="QDC41" s="19"/>
      <c r="QDD41" s="19"/>
      <c r="QDG41" s="19"/>
      <c r="QDK41" s="19"/>
      <c r="QDL41" s="19"/>
      <c r="QDO41" s="19"/>
      <c r="QDS41" s="19"/>
      <c r="QDT41" s="19"/>
      <c r="QDW41" s="19"/>
      <c r="QEA41" s="19"/>
      <c r="QEB41" s="19"/>
      <c r="QEE41" s="19"/>
      <c r="QEI41" s="19"/>
      <c r="QEJ41" s="19"/>
      <c r="QEM41" s="19"/>
      <c r="QEQ41" s="19"/>
      <c r="QER41" s="19"/>
      <c r="QEU41" s="19"/>
      <c r="QEY41" s="19"/>
      <c r="QEZ41" s="19"/>
      <c r="QFC41" s="19"/>
      <c r="QFG41" s="19"/>
      <c r="QFH41" s="19"/>
      <c r="QFK41" s="19"/>
      <c r="QFO41" s="19"/>
      <c r="QFP41" s="19"/>
      <c r="QFS41" s="19"/>
      <c r="QFW41" s="19"/>
      <c r="QFX41" s="19"/>
      <c r="QGA41" s="19"/>
      <c r="QGE41" s="19"/>
      <c r="QGF41" s="19"/>
      <c r="QGI41" s="19"/>
      <c r="QGM41" s="19"/>
      <c r="QGN41" s="19"/>
      <c r="QGQ41" s="19"/>
      <c r="QGU41" s="19"/>
      <c r="QGV41" s="19"/>
      <c r="QGY41" s="19"/>
      <c r="QHC41" s="19"/>
      <c r="QHD41" s="19"/>
      <c r="QHG41" s="19"/>
      <c r="QHK41" s="19"/>
      <c r="QHL41" s="19"/>
      <c r="QHO41" s="19"/>
      <c r="QHS41" s="19"/>
      <c r="QHT41" s="19"/>
      <c r="QHW41" s="19"/>
      <c r="QIA41" s="19"/>
      <c r="QIB41" s="19"/>
      <c r="QIE41" s="19"/>
      <c r="QII41" s="19"/>
      <c r="QIJ41" s="19"/>
      <c r="QIM41" s="19"/>
      <c r="QIQ41" s="19"/>
      <c r="QIR41" s="19"/>
      <c r="QIU41" s="19"/>
      <c r="QIY41" s="19"/>
      <c r="QIZ41" s="19"/>
      <c r="QJC41" s="19"/>
      <c r="QJG41" s="19"/>
      <c r="QJH41" s="19"/>
      <c r="QJK41" s="19"/>
      <c r="QJO41" s="19"/>
      <c r="QJP41" s="19"/>
      <c r="QJS41" s="19"/>
      <c r="QJW41" s="19"/>
      <c r="QJX41" s="19"/>
      <c r="QKA41" s="19"/>
      <c r="QKE41" s="19"/>
      <c r="QKF41" s="19"/>
      <c r="QKI41" s="19"/>
      <c r="QKM41" s="19"/>
      <c r="QKN41" s="19"/>
      <c r="QKQ41" s="19"/>
      <c r="QKU41" s="19"/>
      <c r="QKV41" s="19"/>
      <c r="QKY41" s="19"/>
      <c r="QLC41" s="19"/>
      <c r="QLD41" s="19"/>
      <c r="QLG41" s="19"/>
      <c r="QLK41" s="19"/>
      <c r="QLL41" s="19"/>
      <c r="QLO41" s="19"/>
      <c r="QLS41" s="19"/>
      <c r="QLT41" s="19"/>
      <c r="QLW41" s="19"/>
      <c r="QMA41" s="19"/>
      <c r="QMB41" s="19"/>
      <c r="QME41" s="19"/>
      <c r="QMI41" s="19"/>
      <c r="QMJ41" s="19"/>
      <c r="QMM41" s="19"/>
      <c r="QMQ41" s="19"/>
      <c r="QMR41" s="19"/>
      <c r="QMU41" s="19"/>
      <c r="QMY41" s="19"/>
      <c r="QMZ41" s="19"/>
      <c r="QNC41" s="19"/>
      <c r="QNG41" s="19"/>
      <c r="QNH41" s="19"/>
      <c r="QNK41" s="19"/>
      <c r="QNO41" s="19"/>
      <c r="QNP41" s="19"/>
      <c r="QNS41" s="19"/>
      <c r="QNW41" s="19"/>
      <c r="QNX41" s="19"/>
      <c r="QOA41" s="19"/>
      <c r="QOE41" s="19"/>
      <c r="QOF41" s="19"/>
      <c r="QOI41" s="19"/>
      <c r="QOM41" s="19"/>
      <c r="QON41" s="19"/>
      <c r="QOQ41" s="19"/>
      <c r="QOU41" s="19"/>
      <c r="QOV41" s="19"/>
      <c r="QOY41" s="19"/>
      <c r="QPC41" s="19"/>
      <c r="QPD41" s="19"/>
      <c r="QPG41" s="19"/>
      <c r="QPK41" s="19"/>
      <c r="QPL41" s="19"/>
      <c r="QPO41" s="19"/>
      <c r="QPS41" s="19"/>
      <c r="QPT41" s="19"/>
      <c r="QPW41" s="19"/>
      <c r="QQA41" s="19"/>
      <c r="QQB41" s="19"/>
      <c r="QQE41" s="19"/>
      <c r="QQI41" s="19"/>
      <c r="QQJ41" s="19"/>
      <c r="QQM41" s="19"/>
      <c r="QQQ41" s="19"/>
      <c r="QQR41" s="19"/>
      <c r="QQU41" s="19"/>
      <c r="QQY41" s="19"/>
      <c r="QQZ41" s="19"/>
      <c r="QRC41" s="19"/>
      <c r="QRG41" s="19"/>
      <c r="QRH41" s="19"/>
      <c r="QRK41" s="19"/>
      <c r="QRO41" s="19"/>
      <c r="QRP41" s="19"/>
      <c r="QRS41" s="19"/>
      <c r="QRW41" s="19"/>
      <c r="QRX41" s="19"/>
      <c r="QSA41" s="19"/>
      <c r="QSE41" s="19"/>
      <c r="QSF41" s="19"/>
      <c r="QSI41" s="19"/>
      <c r="QSM41" s="19"/>
      <c r="QSN41" s="19"/>
      <c r="QSQ41" s="19"/>
      <c r="QSU41" s="19"/>
      <c r="QSV41" s="19"/>
      <c r="QSY41" s="19"/>
      <c r="QTC41" s="19"/>
      <c r="QTD41" s="19"/>
      <c r="QTG41" s="19"/>
      <c r="QTK41" s="19"/>
      <c r="QTL41" s="19"/>
      <c r="QTO41" s="19"/>
      <c r="QTS41" s="19"/>
      <c r="QTT41" s="19"/>
      <c r="QTW41" s="19"/>
      <c r="QUA41" s="19"/>
      <c r="QUB41" s="19"/>
      <c r="QUE41" s="19"/>
      <c r="QUI41" s="19"/>
      <c r="QUJ41" s="19"/>
      <c r="QUM41" s="19"/>
      <c r="QUQ41" s="19"/>
      <c r="QUR41" s="19"/>
      <c r="QUU41" s="19"/>
      <c r="QUY41" s="19"/>
      <c r="QUZ41" s="19"/>
      <c r="QVC41" s="19"/>
      <c r="QVG41" s="19"/>
      <c r="QVH41" s="19"/>
      <c r="QVK41" s="19"/>
      <c r="QVO41" s="19"/>
      <c r="QVP41" s="19"/>
      <c r="QVS41" s="19"/>
      <c r="QVW41" s="19"/>
      <c r="QVX41" s="19"/>
      <c r="QWA41" s="19"/>
      <c r="QWE41" s="19"/>
      <c r="QWF41" s="19"/>
      <c r="QWI41" s="19"/>
      <c r="QWM41" s="19"/>
      <c r="QWN41" s="19"/>
      <c r="QWQ41" s="19"/>
      <c r="QWU41" s="19"/>
      <c r="QWV41" s="19"/>
      <c r="QWY41" s="19"/>
      <c r="QXC41" s="19"/>
      <c r="QXD41" s="19"/>
      <c r="QXG41" s="19"/>
      <c r="QXK41" s="19"/>
      <c r="QXL41" s="19"/>
      <c r="QXO41" s="19"/>
      <c r="QXS41" s="19"/>
      <c r="QXT41" s="19"/>
      <c r="QXW41" s="19"/>
      <c r="QYA41" s="19"/>
      <c r="QYB41" s="19"/>
      <c r="QYE41" s="19"/>
      <c r="QYI41" s="19"/>
      <c r="QYJ41" s="19"/>
      <c r="QYM41" s="19"/>
      <c r="QYQ41" s="19"/>
      <c r="QYR41" s="19"/>
      <c r="QYU41" s="19"/>
      <c r="QYY41" s="19"/>
      <c r="QYZ41" s="19"/>
      <c r="QZC41" s="19"/>
      <c r="QZG41" s="19"/>
      <c r="QZH41" s="19"/>
      <c r="QZK41" s="19"/>
      <c r="QZO41" s="19"/>
      <c r="QZP41" s="19"/>
      <c r="QZS41" s="19"/>
      <c r="QZW41" s="19"/>
      <c r="QZX41" s="19"/>
      <c r="RAA41" s="19"/>
      <c r="RAE41" s="19"/>
      <c r="RAF41" s="19"/>
      <c r="RAI41" s="19"/>
      <c r="RAM41" s="19"/>
      <c r="RAN41" s="19"/>
      <c r="RAQ41" s="19"/>
      <c r="RAU41" s="19"/>
      <c r="RAV41" s="19"/>
      <c r="RAY41" s="19"/>
      <c r="RBC41" s="19"/>
      <c r="RBD41" s="19"/>
      <c r="RBG41" s="19"/>
      <c r="RBK41" s="19"/>
      <c r="RBL41" s="19"/>
      <c r="RBO41" s="19"/>
      <c r="RBS41" s="19"/>
      <c r="RBT41" s="19"/>
      <c r="RBW41" s="19"/>
      <c r="RCA41" s="19"/>
      <c r="RCB41" s="19"/>
      <c r="RCE41" s="19"/>
      <c r="RCI41" s="19"/>
      <c r="RCJ41" s="19"/>
      <c r="RCM41" s="19"/>
      <c r="RCQ41" s="19"/>
      <c r="RCR41" s="19"/>
      <c r="RCU41" s="19"/>
      <c r="RCY41" s="19"/>
      <c r="RCZ41" s="19"/>
      <c r="RDC41" s="19"/>
      <c r="RDG41" s="19"/>
      <c r="RDH41" s="19"/>
      <c r="RDK41" s="19"/>
      <c r="RDO41" s="19"/>
      <c r="RDP41" s="19"/>
      <c r="RDS41" s="19"/>
      <c r="RDW41" s="19"/>
      <c r="RDX41" s="19"/>
      <c r="REA41" s="19"/>
      <c r="REE41" s="19"/>
      <c r="REF41" s="19"/>
      <c r="REI41" s="19"/>
      <c r="REM41" s="19"/>
      <c r="REN41" s="19"/>
      <c r="REQ41" s="19"/>
      <c r="REU41" s="19"/>
      <c r="REV41" s="19"/>
      <c r="REY41" s="19"/>
      <c r="RFC41" s="19"/>
      <c r="RFD41" s="19"/>
      <c r="RFG41" s="19"/>
      <c r="RFK41" s="19"/>
      <c r="RFL41" s="19"/>
      <c r="RFO41" s="19"/>
      <c r="RFS41" s="19"/>
      <c r="RFT41" s="19"/>
      <c r="RFW41" s="19"/>
      <c r="RGA41" s="19"/>
      <c r="RGB41" s="19"/>
      <c r="RGE41" s="19"/>
      <c r="RGI41" s="19"/>
      <c r="RGJ41" s="19"/>
      <c r="RGM41" s="19"/>
      <c r="RGQ41" s="19"/>
      <c r="RGR41" s="19"/>
      <c r="RGU41" s="19"/>
      <c r="RGY41" s="19"/>
      <c r="RGZ41" s="19"/>
      <c r="RHC41" s="19"/>
      <c r="RHG41" s="19"/>
      <c r="RHH41" s="19"/>
      <c r="RHK41" s="19"/>
      <c r="RHO41" s="19"/>
      <c r="RHP41" s="19"/>
      <c r="RHS41" s="19"/>
      <c r="RHW41" s="19"/>
      <c r="RHX41" s="19"/>
      <c r="RIA41" s="19"/>
      <c r="RIE41" s="19"/>
      <c r="RIF41" s="19"/>
      <c r="RII41" s="19"/>
      <c r="RIM41" s="19"/>
      <c r="RIN41" s="19"/>
      <c r="RIQ41" s="19"/>
      <c r="RIU41" s="19"/>
      <c r="RIV41" s="19"/>
      <c r="RIY41" s="19"/>
      <c r="RJC41" s="19"/>
      <c r="RJD41" s="19"/>
      <c r="RJG41" s="19"/>
      <c r="RJK41" s="19"/>
      <c r="RJL41" s="19"/>
      <c r="RJO41" s="19"/>
      <c r="RJS41" s="19"/>
      <c r="RJT41" s="19"/>
      <c r="RJW41" s="19"/>
      <c r="RKA41" s="19"/>
      <c r="RKB41" s="19"/>
      <c r="RKE41" s="19"/>
      <c r="RKI41" s="19"/>
      <c r="RKJ41" s="19"/>
      <c r="RKM41" s="19"/>
      <c r="RKQ41" s="19"/>
      <c r="RKR41" s="19"/>
      <c r="RKU41" s="19"/>
      <c r="RKY41" s="19"/>
      <c r="RKZ41" s="19"/>
      <c r="RLC41" s="19"/>
      <c r="RLG41" s="19"/>
      <c r="RLH41" s="19"/>
      <c r="RLK41" s="19"/>
      <c r="RLO41" s="19"/>
      <c r="RLP41" s="19"/>
      <c r="RLS41" s="19"/>
      <c r="RLW41" s="19"/>
      <c r="RLX41" s="19"/>
      <c r="RMA41" s="19"/>
      <c r="RME41" s="19"/>
      <c r="RMF41" s="19"/>
      <c r="RMI41" s="19"/>
      <c r="RMM41" s="19"/>
      <c r="RMN41" s="19"/>
      <c r="RMQ41" s="19"/>
      <c r="RMU41" s="19"/>
      <c r="RMV41" s="19"/>
      <c r="RMY41" s="19"/>
      <c r="RNC41" s="19"/>
      <c r="RND41" s="19"/>
      <c r="RNG41" s="19"/>
      <c r="RNK41" s="19"/>
      <c r="RNL41" s="19"/>
      <c r="RNO41" s="19"/>
      <c r="RNS41" s="19"/>
      <c r="RNT41" s="19"/>
      <c r="RNW41" s="19"/>
      <c r="ROA41" s="19"/>
      <c r="ROB41" s="19"/>
      <c r="ROE41" s="19"/>
      <c r="ROI41" s="19"/>
      <c r="ROJ41" s="19"/>
      <c r="ROM41" s="19"/>
      <c r="ROQ41" s="19"/>
      <c r="ROR41" s="19"/>
      <c r="ROU41" s="19"/>
      <c r="ROY41" s="19"/>
      <c r="ROZ41" s="19"/>
      <c r="RPC41" s="19"/>
      <c r="RPG41" s="19"/>
      <c r="RPH41" s="19"/>
      <c r="RPK41" s="19"/>
      <c r="RPO41" s="19"/>
      <c r="RPP41" s="19"/>
      <c r="RPS41" s="19"/>
      <c r="RPW41" s="19"/>
      <c r="RPX41" s="19"/>
      <c r="RQA41" s="19"/>
      <c r="RQE41" s="19"/>
      <c r="RQF41" s="19"/>
      <c r="RQI41" s="19"/>
      <c r="RQM41" s="19"/>
      <c r="RQN41" s="19"/>
      <c r="RQQ41" s="19"/>
      <c r="RQU41" s="19"/>
      <c r="RQV41" s="19"/>
      <c r="RQY41" s="19"/>
      <c r="RRC41" s="19"/>
      <c r="RRD41" s="19"/>
      <c r="RRG41" s="19"/>
      <c r="RRK41" s="19"/>
      <c r="RRL41" s="19"/>
      <c r="RRO41" s="19"/>
      <c r="RRS41" s="19"/>
      <c r="RRT41" s="19"/>
      <c r="RRW41" s="19"/>
      <c r="RSA41" s="19"/>
      <c r="RSB41" s="19"/>
      <c r="RSE41" s="19"/>
      <c r="RSI41" s="19"/>
      <c r="RSJ41" s="19"/>
      <c r="RSM41" s="19"/>
      <c r="RSQ41" s="19"/>
      <c r="RSR41" s="19"/>
      <c r="RSU41" s="19"/>
      <c r="RSY41" s="19"/>
      <c r="RSZ41" s="19"/>
      <c r="RTC41" s="19"/>
      <c r="RTG41" s="19"/>
      <c r="RTH41" s="19"/>
      <c r="RTK41" s="19"/>
      <c r="RTO41" s="19"/>
      <c r="RTP41" s="19"/>
      <c r="RTS41" s="19"/>
      <c r="RTW41" s="19"/>
      <c r="RTX41" s="19"/>
      <c r="RUA41" s="19"/>
      <c r="RUE41" s="19"/>
      <c r="RUF41" s="19"/>
      <c r="RUI41" s="19"/>
      <c r="RUM41" s="19"/>
      <c r="RUN41" s="19"/>
      <c r="RUQ41" s="19"/>
      <c r="RUU41" s="19"/>
      <c r="RUV41" s="19"/>
      <c r="RUY41" s="19"/>
      <c r="RVC41" s="19"/>
      <c r="RVD41" s="19"/>
      <c r="RVG41" s="19"/>
      <c r="RVK41" s="19"/>
      <c r="RVL41" s="19"/>
      <c r="RVO41" s="19"/>
      <c r="RVS41" s="19"/>
      <c r="RVT41" s="19"/>
      <c r="RVW41" s="19"/>
      <c r="RWA41" s="19"/>
      <c r="RWB41" s="19"/>
      <c r="RWE41" s="19"/>
      <c r="RWI41" s="19"/>
      <c r="RWJ41" s="19"/>
      <c r="RWM41" s="19"/>
      <c r="RWQ41" s="19"/>
      <c r="RWR41" s="19"/>
      <c r="RWU41" s="19"/>
      <c r="RWY41" s="19"/>
      <c r="RWZ41" s="19"/>
      <c r="RXC41" s="19"/>
      <c r="RXG41" s="19"/>
      <c r="RXH41" s="19"/>
      <c r="RXK41" s="19"/>
      <c r="RXO41" s="19"/>
      <c r="RXP41" s="19"/>
      <c r="RXS41" s="19"/>
      <c r="RXW41" s="19"/>
      <c r="RXX41" s="19"/>
      <c r="RYA41" s="19"/>
      <c r="RYE41" s="19"/>
      <c r="RYF41" s="19"/>
      <c r="RYI41" s="19"/>
      <c r="RYM41" s="19"/>
      <c r="RYN41" s="19"/>
      <c r="RYQ41" s="19"/>
      <c r="RYU41" s="19"/>
      <c r="RYV41" s="19"/>
      <c r="RYY41" s="19"/>
      <c r="RZC41" s="19"/>
      <c r="RZD41" s="19"/>
      <c r="RZG41" s="19"/>
      <c r="RZK41" s="19"/>
      <c r="RZL41" s="19"/>
      <c r="RZO41" s="19"/>
      <c r="RZS41" s="19"/>
      <c r="RZT41" s="19"/>
      <c r="RZW41" s="19"/>
      <c r="SAA41" s="19"/>
      <c r="SAB41" s="19"/>
      <c r="SAE41" s="19"/>
      <c r="SAI41" s="19"/>
      <c r="SAJ41" s="19"/>
      <c r="SAM41" s="19"/>
      <c r="SAQ41" s="19"/>
      <c r="SAR41" s="19"/>
      <c r="SAU41" s="19"/>
      <c r="SAY41" s="19"/>
      <c r="SAZ41" s="19"/>
      <c r="SBC41" s="19"/>
      <c r="SBG41" s="19"/>
      <c r="SBH41" s="19"/>
      <c r="SBK41" s="19"/>
      <c r="SBO41" s="19"/>
      <c r="SBP41" s="19"/>
      <c r="SBS41" s="19"/>
      <c r="SBW41" s="19"/>
      <c r="SBX41" s="19"/>
      <c r="SCA41" s="19"/>
      <c r="SCE41" s="19"/>
      <c r="SCF41" s="19"/>
      <c r="SCI41" s="19"/>
      <c r="SCM41" s="19"/>
      <c r="SCN41" s="19"/>
      <c r="SCQ41" s="19"/>
      <c r="SCU41" s="19"/>
      <c r="SCV41" s="19"/>
      <c r="SCY41" s="19"/>
      <c r="SDC41" s="19"/>
      <c r="SDD41" s="19"/>
      <c r="SDG41" s="19"/>
      <c r="SDK41" s="19"/>
      <c r="SDL41" s="19"/>
      <c r="SDO41" s="19"/>
      <c r="SDS41" s="19"/>
      <c r="SDT41" s="19"/>
      <c r="SDW41" s="19"/>
      <c r="SEA41" s="19"/>
      <c r="SEB41" s="19"/>
      <c r="SEE41" s="19"/>
      <c r="SEI41" s="19"/>
      <c r="SEJ41" s="19"/>
      <c r="SEM41" s="19"/>
      <c r="SEQ41" s="19"/>
      <c r="SER41" s="19"/>
      <c r="SEU41" s="19"/>
      <c r="SEY41" s="19"/>
      <c r="SEZ41" s="19"/>
      <c r="SFC41" s="19"/>
      <c r="SFG41" s="19"/>
      <c r="SFH41" s="19"/>
      <c r="SFK41" s="19"/>
      <c r="SFO41" s="19"/>
      <c r="SFP41" s="19"/>
      <c r="SFS41" s="19"/>
      <c r="SFW41" s="19"/>
      <c r="SFX41" s="19"/>
      <c r="SGA41" s="19"/>
      <c r="SGE41" s="19"/>
      <c r="SGF41" s="19"/>
      <c r="SGI41" s="19"/>
      <c r="SGM41" s="19"/>
      <c r="SGN41" s="19"/>
      <c r="SGQ41" s="19"/>
      <c r="SGU41" s="19"/>
      <c r="SGV41" s="19"/>
      <c r="SGY41" s="19"/>
      <c r="SHC41" s="19"/>
      <c r="SHD41" s="19"/>
      <c r="SHG41" s="19"/>
      <c r="SHK41" s="19"/>
      <c r="SHL41" s="19"/>
      <c r="SHO41" s="19"/>
      <c r="SHS41" s="19"/>
      <c r="SHT41" s="19"/>
      <c r="SHW41" s="19"/>
      <c r="SIA41" s="19"/>
      <c r="SIB41" s="19"/>
      <c r="SIE41" s="19"/>
      <c r="SII41" s="19"/>
      <c r="SIJ41" s="19"/>
      <c r="SIM41" s="19"/>
      <c r="SIQ41" s="19"/>
      <c r="SIR41" s="19"/>
      <c r="SIU41" s="19"/>
      <c r="SIY41" s="19"/>
      <c r="SIZ41" s="19"/>
      <c r="SJC41" s="19"/>
      <c r="SJG41" s="19"/>
      <c r="SJH41" s="19"/>
      <c r="SJK41" s="19"/>
      <c r="SJO41" s="19"/>
      <c r="SJP41" s="19"/>
      <c r="SJS41" s="19"/>
      <c r="SJW41" s="19"/>
      <c r="SJX41" s="19"/>
      <c r="SKA41" s="19"/>
      <c r="SKE41" s="19"/>
      <c r="SKF41" s="19"/>
      <c r="SKI41" s="19"/>
      <c r="SKM41" s="19"/>
      <c r="SKN41" s="19"/>
      <c r="SKQ41" s="19"/>
      <c r="SKU41" s="19"/>
      <c r="SKV41" s="19"/>
      <c r="SKY41" s="19"/>
      <c r="SLC41" s="19"/>
      <c r="SLD41" s="19"/>
      <c r="SLG41" s="19"/>
      <c r="SLK41" s="19"/>
      <c r="SLL41" s="19"/>
      <c r="SLO41" s="19"/>
      <c r="SLS41" s="19"/>
      <c r="SLT41" s="19"/>
      <c r="SLW41" s="19"/>
      <c r="SMA41" s="19"/>
      <c r="SMB41" s="19"/>
      <c r="SME41" s="19"/>
      <c r="SMI41" s="19"/>
      <c r="SMJ41" s="19"/>
      <c r="SMM41" s="19"/>
      <c r="SMQ41" s="19"/>
      <c r="SMR41" s="19"/>
      <c r="SMU41" s="19"/>
      <c r="SMY41" s="19"/>
      <c r="SMZ41" s="19"/>
      <c r="SNC41" s="19"/>
      <c r="SNG41" s="19"/>
      <c r="SNH41" s="19"/>
      <c r="SNK41" s="19"/>
      <c r="SNO41" s="19"/>
      <c r="SNP41" s="19"/>
      <c r="SNS41" s="19"/>
      <c r="SNW41" s="19"/>
      <c r="SNX41" s="19"/>
      <c r="SOA41" s="19"/>
      <c r="SOE41" s="19"/>
      <c r="SOF41" s="19"/>
      <c r="SOI41" s="19"/>
      <c r="SOM41" s="19"/>
      <c r="SON41" s="19"/>
      <c r="SOQ41" s="19"/>
      <c r="SOU41" s="19"/>
      <c r="SOV41" s="19"/>
      <c r="SOY41" s="19"/>
      <c r="SPC41" s="19"/>
      <c r="SPD41" s="19"/>
      <c r="SPG41" s="19"/>
      <c r="SPK41" s="19"/>
      <c r="SPL41" s="19"/>
      <c r="SPO41" s="19"/>
      <c r="SPS41" s="19"/>
      <c r="SPT41" s="19"/>
      <c r="SPW41" s="19"/>
      <c r="SQA41" s="19"/>
      <c r="SQB41" s="19"/>
      <c r="SQE41" s="19"/>
      <c r="SQI41" s="19"/>
      <c r="SQJ41" s="19"/>
      <c r="SQM41" s="19"/>
      <c r="SQQ41" s="19"/>
      <c r="SQR41" s="19"/>
      <c r="SQU41" s="19"/>
      <c r="SQY41" s="19"/>
      <c r="SQZ41" s="19"/>
      <c r="SRC41" s="19"/>
      <c r="SRG41" s="19"/>
      <c r="SRH41" s="19"/>
      <c r="SRK41" s="19"/>
      <c r="SRO41" s="19"/>
      <c r="SRP41" s="19"/>
      <c r="SRS41" s="19"/>
      <c r="SRW41" s="19"/>
      <c r="SRX41" s="19"/>
      <c r="SSA41" s="19"/>
      <c r="SSE41" s="19"/>
      <c r="SSF41" s="19"/>
      <c r="SSI41" s="19"/>
      <c r="SSM41" s="19"/>
      <c r="SSN41" s="19"/>
      <c r="SSQ41" s="19"/>
      <c r="SSU41" s="19"/>
      <c r="SSV41" s="19"/>
      <c r="SSY41" s="19"/>
      <c r="STC41" s="19"/>
      <c r="STD41" s="19"/>
      <c r="STG41" s="19"/>
      <c r="STK41" s="19"/>
      <c r="STL41" s="19"/>
      <c r="STO41" s="19"/>
      <c r="STS41" s="19"/>
      <c r="STT41" s="19"/>
      <c r="STW41" s="19"/>
      <c r="SUA41" s="19"/>
      <c r="SUB41" s="19"/>
      <c r="SUE41" s="19"/>
      <c r="SUI41" s="19"/>
      <c r="SUJ41" s="19"/>
      <c r="SUM41" s="19"/>
      <c r="SUQ41" s="19"/>
      <c r="SUR41" s="19"/>
      <c r="SUU41" s="19"/>
      <c r="SUY41" s="19"/>
      <c r="SUZ41" s="19"/>
      <c r="SVC41" s="19"/>
      <c r="SVG41" s="19"/>
      <c r="SVH41" s="19"/>
      <c r="SVK41" s="19"/>
      <c r="SVO41" s="19"/>
      <c r="SVP41" s="19"/>
      <c r="SVS41" s="19"/>
      <c r="SVW41" s="19"/>
      <c r="SVX41" s="19"/>
      <c r="SWA41" s="19"/>
      <c r="SWE41" s="19"/>
      <c r="SWF41" s="19"/>
      <c r="SWI41" s="19"/>
      <c r="SWM41" s="19"/>
      <c r="SWN41" s="19"/>
      <c r="SWQ41" s="19"/>
      <c r="SWU41" s="19"/>
      <c r="SWV41" s="19"/>
      <c r="SWY41" s="19"/>
      <c r="SXC41" s="19"/>
      <c r="SXD41" s="19"/>
      <c r="SXG41" s="19"/>
      <c r="SXK41" s="19"/>
      <c r="SXL41" s="19"/>
      <c r="SXO41" s="19"/>
      <c r="SXS41" s="19"/>
      <c r="SXT41" s="19"/>
      <c r="SXW41" s="19"/>
      <c r="SYA41" s="19"/>
      <c r="SYB41" s="19"/>
      <c r="SYE41" s="19"/>
      <c r="SYI41" s="19"/>
      <c r="SYJ41" s="19"/>
      <c r="SYM41" s="19"/>
      <c r="SYQ41" s="19"/>
      <c r="SYR41" s="19"/>
      <c r="SYU41" s="19"/>
      <c r="SYY41" s="19"/>
      <c r="SYZ41" s="19"/>
      <c r="SZC41" s="19"/>
      <c r="SZG41" s="19"/>
      <c r="SZH41" s="19"/>
      <c r="SZK41" s="19"/>
      <c r="SZO41" s="19"/>
      <c r="SZP41" s="19"/>
      <c r="SZS41" s="19"/>
      <c r="SZW41" s="19"/>
      <c r="SZX41" s="19"/>
      <c r="TAA41" s="19"/>
      <c r="TAE41" s="19"/>
      <c r="TAF41" s="19"/>
      <c r="TAI41" s="19"/>
      <c r="TAM41" s="19"/>
      <c r="TAN41" s="19"/>
      <c r="TAQ41" s="19"/>
      <c r="TAU41" s="19"/>
      <c r="TAV41" s="19"/>
      <c r="TAY41" s="19"/>
      <c r="TBC41" s="19"/>
      <c r="TBD41" s="19"/>
      <c r="TBG41" s="19"/>
      <c r="TBK41" s="19"/>
      <c r="TBL41" s="19"/>
      <c r="TBO41" s="19"/>
      <c r="TBS41" s="19"/>
      <c r="TBT41" s="19"/>
      <c r="TBW41" s="19"/>
      <c r="TCA41" s="19"/>
      <c r="TCB41" s="19"/>
      <c r="TCE41" s="19"/>
      <c r="TCI41" s="19"/>
      <c r="TCJ41" s="19"/>
      <c r="TCM41" s="19"/>
      <c r="TCQ41" s="19"/>
      <c r="TCR41" s="19"/>
      <c r="TCU41" s="19"/>
      <c r="TCY41" s="19"/>
      <c r="TCZ41" s="19"/>
      <c r="TDC41" s="19"/>
      <c r="TDG41" s="19"/>
      <c r="TDH41" s="19"/>
      <c r="TDK41" s="19"/>
      <c r="TDO41" s="19"/>
      <c r="TDP41" s="19"/>
      <c r="TDS41" s="19"/>
      <c r="TDW41" s="19"/>
      <c r="TDX41" s="19"/>
      <c r="TEA41" s="19"/>
      <c r="TEE41" s="19"/>
      <c r="TEF41" s="19"/>
      <c r="TEI41" s="19"/>
      <c r="TEM41" s="19"/>
      <c r="TEN41" s="19"/>
      <c r="TEQ41" s="19"/>
      <c r="TEU41" s="19"/>
      <c r="TEV41" s="19"/>
      <c r="TEY41" s="19"/>
      <c r="TFC41" s="19"/>
      <c r="TFD41" s="19"/>
      <c r="TFG41" s="19"/>
      <c r="TFK41" s="19"/>
      <c r="TFL41" s="19"/>
      <c r="TFO41" s="19"/>
      <c r="TFS41" s="19"/>
      <c r="TFT41" s="19"/>
      <c r="TFW41" s="19"/>
      <c r="TGA41" s="19"/>
      <c r="TGB41" s="19"/>
      <c r="TGE41" s="19"/>
      <c r="TGI41" s="19"/>
      <c r="TGJ41" s="19"/>
      <c r="TGM41" s="19"/>
      <c r="TGQ41" s="19"/>
      <c r="TGR41" s="19"/>
      <c r="TGU41" s="19"/>
      <c r="TGY41" s="19"/>
      <c r="TGZ41" s="19"/>
      <c r="THC41" s="19"/>
      <c r="THG41" s="19"/>
      <c r="THH41" s="19"/>
      <c r="THK41" s="19"/>
      <c r="THO41" s="19"/>
      <c r="THP41" s="19"/>
      <c r="THS41" s="19"/>
      <c r="THW41" s="19"/>
      <c r="THX41" s="19"/>
      <c r="TIA41" s="19"/>
      <c r="TIE41" s="19"/>
      <c r="TIF41" s="19"/>
      <c r="TII41" s="19"/>
      <c r="TIM41" s="19"/>
      <c r="TIN41" s="19"/>
      <c r="TIQ41" s="19"/>
      <c r="TIU41" s="19"/>
      <c r="TIV41" s="19"/>
      <c r="TIY41" s="19"/>
      <c r="TJC41" s="19"/>
      <c r="TJD41" s="19"/>
      <c r="TJG41" s="19"/>
      <c r="TJK41" s="19"/>
      <c r="TJL41" s="19"/>
      <c r="TJO41" s="19"/>
      <c r="TJS41" s="19"/>
      <c r="TJT41" s="19"/>
      <c r="TJW41" s="19"/>
      <c r="TKA41" s="19"/>
      <c r="TKB41" s="19"/>
      <c r="TKE41" s="19"/>
      <c r="TKI41" s="19"/>
      <c r="TKJ41" s="19"/>
      <c r="TKM41" s="19"/>
      <c r="TKQ41" s="19"/>
      <c r="TKR41" s="19"/>
      <c r="TKU41" s="19"/>
      <c r="TKY41" s="19"/>
      <c r="TKZ41" s="19"/>
      <c r="TLC41" s="19"/>
      <c r="TLG41" s="19"/>
      <c r="TLH41" s="19"/>
      <c r="TLK41" s="19"/>
      <c r="TLO41" s="19"/>
      <c r="TLP41" s="19"/>
      <c r="TLS41" s="19"/>
      <c r="TLW41" s="19"/>
      <c r="TLX41" s="19"/>
      <c r="TMA41" s="19"/>
      <c r="TME41" s="19"/>
      <c r="TMF41" s="19"/>
      <c r="TMI41" s="19"/>
      <c r="TMM41" s="19"/>
      <c r="TMN41" s="19"/>
      <c r="TMQ41" s="19"/>
      <c r="TMU41" s="19"/>
      <c r="TMV41" s="19"/>
      <c r="TMY41" s="19"/>
      <c r="TNC41" s="19"/>
      <c r="TND41" s="19"/>
      <c r="TNG41" s="19"/>
      <c r="TNK41" s="19"/>
      <c r="TNL41" s="19"/>
      <c r="TNO41" s="19"/>
      <c r="TNS41" s="19"/>
      <c r="TNT41" s="19"/>
      <c r="TNW41" s="19"/>
      <c r="TOA41" s="19"/>
      <c r="TOB41" s="19"/>
      <c r="TOE41" s="19"/>
      <c r="TOI41" s="19"/>
      <c r="TOJ41" s="19"/>
      <c r="TOM41" s="19"/>
      <c r="TOQ41" s="19"/>
      <c r="TOR41" s="19"/>
      <c r="TOU41" s="19"/>
      <c r="TOY41" s="19"/>
      <c r="TOZ41" s="19"/>
      <c r="TPC41" s="19"/>
      <c r="TPG41" s="19"/>
      <c r="TPH41" s="19"/>
      <c r="TPK41" s="19"/>
      <c r="TPO41" s="19"/>
      <c r="TPP41" s="19"/>
      <c r="TPS41" s="19"/>
      <c r="TPW41" s="19"/>
      <c r="TPX41" s="19"/>
      <c r="TQA41" s="19"/>
      <c r="TQE41" s="19"/>
      <c r="TQF41" s="19"/>
      <c r="TQI41" s="19"/>
      <c r="TQM41" s="19"/>
      <c r="TQN41" s="19"/>
      <c r="TQQ41" s="19"/>
      <c r="TQU41" s="19"/>
      <c r="TQV41" s="19"/>
      <c r="TQY41" s="19"/>
      <c r="TRC41" s="19"/>
      <c r="TRD41" s="19"/>
      <c r="TRG41" s="19"/>
      <c r="TRK41" s="19"/>
      <c r="TRL41" s="19"/>
      <c r="TRO41" s="19"/>
      <c r="TRS41" s="19"/>
      <c r="TRT41" s="19"/>
      <c r="TRW41" s="19"/>
      <c r="TSA41" s="19"/>
      <c r="TSB41" s="19"/>
      <c r="TSE41" s="19"/>
      <c r="TSI41" s="19"/>
      <c r="TSJ41" s="19"/>
      <c r="TSM41" s="19"/>
      <c r="TSQ41" s="19"/>
      <c r="TSR41" s="19"/>
      <c r="TSU41" s="19"/>
      <c r="TSY41" s="19"/>
      <c r="TSZ41" s="19"/>
      <c r="TTC41" s="19"/>
      <c r="TTG41" s="19"/>
      <c r="TTH41" s="19"/>
      <c r="TTK41" s="19"/>
      <c r="TTO41" s="19"/>
      <c r="TTP41" s="19"/>
      <c r="TTS41" s="19"/>
      <c r="TTW41" s="19"/>
      <c r="TTX41" s="19"/>
      <c r="TUA41" s="19"/>
      <c r="TUE41" s="19"/>
      <c r="TUF41" s="19"/>
      <c r="TUI41" s="19"/>
      <c r="TUM41" s="19"/>
      <c r="TUN41" s="19"/>
      <c r="TUQ41" s="19"/>
      <c r="TUU41" s="19"/>
      <c r="TUV41" s="19"/>
      <c r="TUY41" s="19"/>
      <c r="TVC41" s="19"/>
      <c r="TVD41" s="19"/>
      <c r="TVG41" s="19"/>
      <c r="TVK41" s="19"/>
      <c r="TVL41" s="19"/>
      <c r="TVO41" s="19"/>
      <c r="TVS41" s="19"/>
      <c r="TVT41" s="19"/>
      <c r="TVW41" s="19"/>
      <c r="TWA41" s="19"/>
      <c r="TWB41" s="19"/>
      <c r="TWE41" s="19"/>
      <c r="TWI41" s="19"/>
      <c r="TWJ41" s="19"/>
      <c r="TWM41" s="19"/>
      <c r="TWQ41" s="19"/>
      <c r="TWR41" s="19"/>
      <c r="TWU41" s="19"/>
      <c r="TWY41" s="19"/>
      <c r="TWZ41" s="19"/>
      <c r="TXC41" s="19"/>
      <c r="TXG41" s="19"/>
      <c r="TXH41" s="19"/>
      <c r="TXK41" s="19"/>
      <c r="TXO41" s="19"/>
      <c r="TXP41" s="19"/>
      <c r="TXS41" s="19"/>
      <c r="TXW41" s="19"/>
      <c r="TXX41" s="19"/>
      <c r="TYA41" s="19"/>
      <c r="TYE41" s="19"/>
      <c r="TYF41" s="19"/>
      <c r="TYI41" s="19"/>
      <c r="TYM41" s="19"/>
      <c r="TYN41" s="19"/>
      <c r="TYQ41" s="19"/>
      <c r="TYU41" s="19"/>
      <c r="TYV41" s="19"/>
      <c r="TYY41" s="19"/>
      <c r="TZC41" s="19"/>
      <c r="TZD41" s="19"/>
      <c r="TZG41" s="19"/>
      <c r="TZK41" s="19"/>
      <c r="TZL41" s="19"/>
      <c r="TZO41" s="19"/>
      <c r="TZS41" s="19"/>
      <c r="TZT41" s="19"/>
      <c r="TZW41" s="19"/>
      <c r="UAA41" s="19"/>
      <c r="UAB41" s="19"/>
      <c r="UAE41" s="19"/>
      <c r="UAI41" s="19"/>
      <c r="UAJ41" s="19"/>
      <c r="UAM41" s="19"/>
      <c r="UAQ41" s="19"/>
      <c r="UAR41" s="19"/>
      <c r="UAU41" s="19"/>
      <c r="UAY41" s="19"/>
      <c r="UAZ41" s="19"/>
      <c r="UBC41" s="19"/>
      <c r="UBG41" s="19"/>
      <c r="UBH41" s="19"/>
      <c r="UBK41" s="19"/>
      <c r="UBO41" s="19"/>
      <c r="UBP41" s="19"/>
      <c r="UBS41" s="19"/>
      <c r="UBW41" s="19"/>
      <c r="UBX41" s="19"/>
      <c r="UCA41" s="19"/>
      <c r="UCE41" s="19"/>
      <c r="UCF41" s="19"/>
      <c r="UCI41" s="19"/>
      <c r="UCM41" s="19"/>
      <c r="UCN41" s="19"/>
      <c r="UCQ41" s="19"/>
      <c r="UCU41" s="19"/>
      <c r="UCV41" s="19"/>
      <c r="UCY41" s="19"/>
      <c r="UDC41" s="19"/>
      <c r="UDD41" s="19"/>
      <c r="UDG41" s="19"/>
      <c r="UDK41" s="19"/>
      <c r="UDL41" s="19"/>
      <c r="UDO41" s="19"/>
      <c r="UDS41" s="19"/>
      <c r="UDT41" s="19"/>
      <c r="UDW41" s="19"/>
      <c r="UEA41" s="19"/>
      <c r="UEB41" s="19"/>
      <c r="UEE41" s="19"/>
      <c r="UEI41" s="19"/>
      <c r="UEJ41" s="19"/>
      <c r="UEM41" s="19"/>
      <c r="UEQ41" s="19"/>
      <c r="UER41" s="19"/>
      <c r="UEU41" s="19"/>
      <c r="UEY41" s="19"/>
      <c r="UEZ41" s="19"/>
      <c r="UFC41" s="19"/>
      <c r="UFG41" s="19"/>
      <c r="UFH41" s="19"/>
      <c r="UFK41" s="19"/>
      <c r="UFO41" s="19"/>
      <c r="UFP41" s="19"/>
      <c r="UFS41" s="19"/>
      <c r="UFW41" s="19"/>
      <c r="UFX41" s="19"/>
      <c r="UGA41" s="19"/>
      <c r="UGE41" s="19"/>
      <c r="UGF41" s="19"/>
      <c r="UGI41" s="19"/>
      <c r="UGM41" s="19"/>
      <c r="UGN41" s="19"/>
      <c r="UGQ41" s="19"/>
      <c r="UGU41" s="19"/>
      <c r="UGV41" s="19"/>
      <c r="UGY41" s="19"/>
      <c r="UHC41" s="19"/>
      <c r="UHD41" s="19"/>
      <c r="UHG41" s="19"/>
      <c r="UHK41" s="19"/>
      <c r="UHL41" s="19"/>
      <c r="UHO41" s="19"/>
      <c r="UHS41" s="19"/>
      <c r="UHT41" s="19"/>
      <c r="UHW41" s="19"/>
      <c r="UIA41" s="19"/>
      <c r="UIB41" s="19"/>
      <c r="UIE41" s="19"/>
      <c r="UII41" s="19"/>
      <c r="UIJ41" s="19"/>
      <c r="UIM41" s="19"/>
      <c r="UIQ41" s="19"/>
      <c r="UIR41" s="19"/>
      <c r="UIU41" s="19"/>
      <c r="UIY41" s="19"/>
      <c r="UIZ41" s="19"/>
      <c r="UJC41" s="19"/>
      <c r="UJG41" s="19"/>
      <c r="UJH41" s="19"/>
      <c r="UJK41" s="19"/>
      <c r="UJO41" s="19"/>
      <c r="UJP41" s="19"/>
      <c r="UJS41" s="19"/>
      <c r="UJW41" s="19"/>
      <c r="UJX41" s="19"/>
      <c r="UKA41" s="19"/>
      <c r="UKE41" s="19"/>
      <c r="UKF41" s="19"/>
      <c r="UKI41" s="19"/>
      <c r="UKM41" s="19"/>
      <c r="UKN41" s="19"/>
      <c r="UKQ41" s="19"/>
      <c r="UKU41" s="19"/>
      <c r="UKV41" s="19"/>
      <c r="UKY41" s="19"/>
      <c r="ULC41" s="19"/>
      <c r="ULD41" s="19"/>
      <c r="ULG41" s="19"/>
      <c r="ULK41" s="19"/>
      <c r="ULL41" s="19"/>
      <c r="ULO41" s="19"/>
      <c r="ULS41" s="19"/>
      <c r="ULT41" s="19"/>
      <c r="ULW41" s="19"/>
      <c r="UMA41" s="19"/>
      <c r="UMB41" s="19"/>
      <c r="UME41" s="19"/>
      <c r="UMI41" s="19"/>
      <c r="UMJ41" s="19"/>
      <c r="UMM41" s="19"/>
      <c r="UMQ41" s="19"/>
      <c r="UMR41" s="19"/>
      <c r="UMU41" s="19"/>
      <c r="UMY41" s="19"/>
      <c r="UMZ41" s="19"/>
      <c r="UNC41" s="19"/>
      <c r="UNG41" s="19"/>
      <c r="UNH41" s="19"/>
      <c r="UNK41" s="19"/>
      <c r="UNO41" s="19"/>
      <c r="UNP41" s="19"/>
      <c r="UNS41" s="19"/>
      <c r="UNW41" s="19"/>
      <c r="UNX41" s="19"/>
      <c r="UOA41" s="19"/>
      <c r="UOE41" s="19"/>
      <c r="UOF41" s="19"/>
      <c r="UOI41" s="19"/>
      <c r="UOM41" s="19"/>
      <c r="UON41" s="19"/>
      <c r="UOQ41" s="19"/>
      <c r="UOU41" s="19"/>
      <c r="UOV41" s="19"/>
      <c r="UOY41" s="19"/>
      <c r="UPC41" s="19"/>
      <c r="UPD41" s="19"/>
      <c r="UPG41" s="19"/>
      <c r="UPK41" s="19"/>
      <c r="UPL41" s="19"/>
      <c r="UPO41" s="19"/>
      <c r="UPS41" s="19"/>
      <c r="UPT41" s="19"/>
      <c r="UPW41" s="19"/>
      <c r="UQA41" s="19"/>
      <c r="UQB41" s="19"/>
      <c r="UQE41" s="19"/>
      <c r="UQI41" s="19"/>
      <c r="UQJ41" s="19"/>
      <c r="UQM41" s="19"/>
      <c r="UQQ41" s="19"/>
      <c r="UQR41" s="19"/>
      <c r="UQU41" s="19"/>
      <c r="UQY41" s="19"/>
      <c r="UQZ41" s="19"/>
      <c r="URC41" s="19"/>
      <c r="URG41" s="19"/>
      <c r="URH41" s="19"/>
      <c r="URK41" s="19"/>
      <c r="URO41" s="19"/>
      <c r="URP41" s="19"/>
      <c r="URS41" s="19"/>
      <c r="URW41" s="19"/>
      <c r="URX41" s="19"/>
      <c r="USA41" s="19"/>
      <c r="USE41" s="19"/>
      <c r="USF41" s="19"/>
      <c r="USI41" s="19"/>
      <c r="USM41" s="19"/>
      <c r="USN41" s="19"/>
      <c r="USQ41" s="19"/>
      <c r="USU41" s="19"/>
      <c r="USV41" s="19"/>
      <c r="USY41" s="19"/>
      <c r="UTC41" s="19"/>
      <c r="UTD41" s="19"/>
      <c r="UTG41" s="19"/>
      <c r="UTK41" s="19"/>
      <c r="UTL41" s="19"/>
      <c r="UTO41" s="19"/>
      <c r="UTS41" s="19"/>
      <c r="UTT41" s="19"/>
      <c r="UTW41" s="19"/>
      <c r="UUA41" s="19"/>
      <c r="UUB41" s="19"/>
      <c r="UUE41" s="19"/>
      <c r="UUI41" s="19"/>
      <c r="UUJ41" s="19"/>
      <c r="UUM41" s="19"/>
      <c r="UUQ41" s="19"/>
      <c r="UUR41" s="19"/>
      <c r="UUU41" s="19"/>
      <c r="UUY41" s="19"/>
      <c r="UUZ41" s="19"/>
      <c r="UVC41" s="19"/>
      <c r="UVG41" s="19"/>
      <c r="UVH41" s="19"/>
      <c r="UVK41" s="19"/>
      <c r="UVO41" s="19"/>
      <c r="UVP41" s="19"/>
      <c r="UVS41" s="19"/>
      <c r="UVW41" s="19"/>
      <c r="UVX41" s="19"/>
      <c r="UWA41" s="19"/>
      <c r="UWE41" s="19"/>
      <c r="UWF41" s="19"/>
      <c r="UWI41" s="19"/>
      <c r="UWM41" s="19"/>
      <c r="UWN41" s="19"/>
      <c r="UWQ41" s="19"/>
      <c r="UWU41" s="19"/>
      <c r="UWV41" s="19"/>
      <c r="UWY41" s="19"/>
      <c r="UXC41" s="19"/>
      <c r="UXD41" s="19"/>
      <c r="UXG41" s="19"/>
      <c r="UXK41" s="19"/>
      <c r="UXL41" s="19"/>
      <c r="UXO41" s="19"/>
      <c r="UXS41" s="19"/>
      <c r="UXT41" s="19"/>
      <c r="UXW41" s="19"/>
      <c r="UYA41" s="19"/>
      <c r="UYB41" s="19"/>
      <c r="UYE41" s="19"/>
      <c r="UYI41" s="19"/>
      <c r="UYJ41" s="19"/>
      <c r="UYM41" s="19"/>
      <c r="UYQ41" s="19"/>
      <c r="UYR41" s="19"/>
      <c r="UYU41" s="19"/>
      <c r="UYY41" s="19"/>
      <c r="UYZ41" s="19"/>
      <c r="UZC41" s="19"/>
      <c r="UZG41" s="19"/>
      <c r="UZH41" s="19"/>
      <c r="UZK41" s="19"/>
      <c r="UZO41" s="19"/>
      <c r="UZP41" s="19"/>
      <c r="UZS41" s="19"/>
      <c r="UZW41" s="19"/>
      <c r="UZX41" s="19"/>
      <c r="VAA41" s="19"/>
      <c r="VAE41" s="19"/>
      <c r="VAF41" s="19"/>
      <c r="VAI41" s="19"/>
      <c r="VAM41" s="19"/>
      <c r="VAN41" s="19"/>
      <c r="VAQ41" s="19"/>
      <c r="VAU41" s="19"/>
      <c r="VAV41" s="19"/>
      <c r="VAY41" s="19"/>
      <c r="VBC41" s="19"/>
      <c r="VBD41" s="19"/>
      <c r="VBG41" s="19"/>
      <c r="VBK41" s="19"/>
      <c r="VBL41" s="19"/>
      <c r="VBO41" s="19"/>
      <c r="VBS41" s="19"/>
      <c r="VBT41" s="19"/>
      <c r="VBW41" s="19"/>
      <c r="VCA41" s="19"/>
      <c r="VCB41" s="19"/>
      <c r="VCE41" s="19"/>
      <c r="VCI41" s="19"/>
      <c r="VCJ41" s="19"/>
      <c r="VCM41" s="19"/>
      <c r="VCQ41" s="19"/>
      <c r="VCR41" s="19"/>
      <c r="VCU41" s="19"/>
      <c r="VCY41" s="19"/>
      <c r="VCZ41" s="19"/>
      <c r="VDC41" s="19"/>
      <c r="VDG41" s="19"/>
      <c r="VDH41" s="19"/>
      <c r="VDK41" s="19"/>
      <c r="VDO41" s="19"/>
      <c r="VDP41" s="19"/>
      <c r="VDS41" s="19"/>
      <c r="VDW41" s="19"/>
      <c r="VDX41" s="19"/>
      <c r="VEA41" s="19"/>
      <c r="VEE41" s="19"/>
      <c r="VEF41" s="19"/>
      <c r="VEI41" s="19"/>
      <c r="VEM41" s="19"/>
      <c r="VEN41" s="19"/>
      <c r="VEQ41" s="19"/>
      <c r="VEU41" s="19"/>
      <c r="VEV41" s="19"/>
      <c r="VEY41" s="19"/>
      <c r="VFC41" s="19"/>
      <c r="VFD41" s="19"/>
      <c r="VFG41" s="19"/>
      <c r="VFK41" s="19"/>
      <c r="VFL41" s="19"/>
      <c r="VFO41" s="19"/>
      <c r="VFS41" s="19"/>
      <c r="VFT41" s="19"/>
      <c r="VFW41" s="19"/>
      <c r="VGA41" s="19"/>
      <c r="VGB41" s="19"/>
      <c r="VGE41" s="19"/>
      <c r="VGI41" s="19"/>
      <c r="VGJ41" s="19"/>
      <c r="VGM41" s="19"/>
      <c r="VGQ41" s="19"/>
      <c r="VGR41" s="19"/>
      <c r="VGU41" s="19"/>
      <c r="VGY41" s="19"/>
      <c r="VGZ41" s="19"/>
      <c r="VHC41" s="19"/>
      <c r="VHG41" s="19"/>
      <c r="VHH41" s="19"/>
      <c r="VHK41" s="19"/>
      <c r="VHO41" s="19"/>
      <c r="VHP41" s="19"/>
      <c r="VHS41" s="19"/>
      <c r="VHW41" s="19"/>
      <c r="VHX41" s="19"/>
      <c r="VIA41" s="19"/>
      <c r="VIE41" s="19"/>
      <c r="VIF41" s="19"/>
      <c r="VII41" s="19"/>
      <c r="VIM41" s="19"/>
      <c r="VIN41" s="19"/>
      <c r="VIQ41" s="19"/>
      <c r="VIU41" s="19"/>
      <c r="VIV41" s="19"/>
      <c r="VIY41" s="19"/>
      <c r="VJC41" s="19"/>
      <c r="VJD41" s="19"/>
      <c r="VJG41" s="19"/>
      <c r="VJK41" s="19"/>
      <c r="VJL41" s="19"/>
      <c r="VJO41" s="19"/>
      <c r="VJS41" s="19"/>
      <c r="VJT41" s="19"/>
      <c r="VJW41" s="19"/>
      <c r="VKA41" s="19"/>
      <c r="VKB41" s="19"/>
      <c r="VKE41" s="19"/>
      <c r="VKI41" s="19"/>
      <c r="VKJ41" s="19"/>
      <c r="VKM41" s="19"/>
      <c r="VKQ41" s="19"/>
      <c r="VKR41" s="19"/>
      <c r="VKU41" s="19"/>
      <c r="VKY41" s="19"/>
      <c r="VKZ41" s="19"/>
      <c r="VLC41" s="19"/>
      <c r="VLG41" s="19"/>
      <c r="VLH41" s="19"/>
      <c r="VLK41" s="19"/>
      <c r="VLO41" s="19"/>
      <c r="VLP41" s="19"/>
      <c r="VLS41" s="19"/>
      <c r="VLW41" s="19"/>
      <c r="VLX41" s="19"/>
      <c r="VMA41" s="19"/>
      <c r="VME41" s="19"/>
      <c r="VMF41" s="19"/>
      <c r="VMI41" s="19"/>
      <c r="VMM41" s="19"/>
      <c r="VMN41" s="19"/>
      <c r="VMQ41" s="19"/>
      <c r="VMU41" s="19"/>
      <c r="VMV41" s="19"/>
      <c r="VMY41" s="19"/>
      <c r="VNC41" s="19"/>
      <c r="VND41" s="19"/>
      <c r="VNG41" s="19"/>
      <c r="VNK41" s="19"/>
      <c r="VNL41" s="19"/>
      <c r="VNO41" s="19"/>
      <c r="VNS41" s="19"/>
      <c r="VNT41" s="19"/>
      <c r="VNW41" s="19"/>
      <c r="VOA41" s="19"/>
      <c r="VOB41" s="19"/>
      <c r="VOE41" s="19"/>
      <c r="VOI41" s="19"/>
      <c r="VOJ41" s="19"/>
      <c r="VOM41" s="19"/>
      <c r="VOQ41" s="19"/>
      <c r="VOR41" s="19"/>
      <c r="VOU41" s="19"/>
      <c r="VOY41" s="19"/>
      <c r="VOZ41" s="19"/>
      <c r="VPC41" s="19"/>
      <c r="VPG41" s="19"/>
      <c r="VPH41" s="19"/>
      <c r="VPK41" s="19"/>
      <c r="VPO41" s="19"/>
      <c r="VPP41" s="19"/>
      <c r="VPS41" s="19"/>
      <c r="VPW41" s="19"/>
      <c r="VPX41" s="19"/>
      <c r="VQA41" s="19"/>
      <c r="VQE41" s="19"/>
      <c r="VQF41" s="19"/>
      <c r="VQI41" s="19"/>
      <c r="VQM41" s="19"/>
      <c r="VQN41" s="19"/>
      <c r="VQQ41" s="19"/>
      <c r="VQU41" s="19"/>
      <c r="VQV41" s="19"/>
      <c r="VQY41" s="19"/>
      <c r="VRC41" s="19"/>
      <c r="VRD41" s="19"/>
      <c r="VRG41" s="19"/>
      <c r="VRK41" s="19"/>
      <c r="VRL41" s="19"/>
      <c r="VRO41" s="19"/>
      <c r="VRS41" s="19"/>
      <c r="VRT41" s="19"/>
      <c r="VRW41" s="19"/>
      <c r="VSA41" s="19"/>
      <c r="VSB41" s="19"/>
      <c r="VSE41" s="19"/>
      <c r="VSI41" s="19"/>
      <c r="VSJ41" s="19"/>
      <c r="VSM41" s="19"/>
      <c r="VSQ41" s="19"/>
      <c r="VSR41" s="19"/>
      <c r="VSU41" s="19"/>
      <c r="VSY41" s="19"/>
      <c r="VSZ41" s="19"/>
      <c r="VTC41" s="19"/>
      <c r="VTG41" s="19"/>
      <c r="VTH41" s="19"/>
      <c r="VTK41" s="19"/>
      <c r="VTO41" s="19"/>
      <c r="VTP41" s="19"/>
      <c r="VTS41" s="19"/>
      <c r="VTW41" s="19"/>
      <c r="VTX41" s="19"/>
      <c r="VUA41" s="19"/>
      <c r="VUE41" s="19"/>
      <c r="VUF41" s="19"/>
      <c r="VUI41" s="19"/>
      <c r="VUM41" s="19"/>
      <c r="VUN41" s="19"/>
      <c r="VUQ41" s="19"/>
      <c r="VUU41" s="19"/>
      <c r="VUV41" s="19"/>
      <c r="VUY41" s="19"/>
      <c r="VVC41" s="19"/>
      <c r="VVD41" s="19"/>
      <c r="VVG41" s="19"/>
      <c r="VVK41" s="19"/>
      <c r="VVL41" s="19"/>
      <c r="VVO41" s="19"/>
      <c r="VVS41" s="19"/>
      <c r="VVT41" s="19"/>
      <c r="VVW41" s="19"/>
      <c r="VWA41" s="19"/>
      <c r="VWB41" s="19"/>
      <c r="VWE41" s="19"/>
      <c r="VWI41" s="19"/>
      <c r="VWJ41" s="19"/>
      <c r="VWM41" s="19"/>
      <c r="VWQ41" s="19"/>
      <c r="VWR41" s="19"/>
      <c r="VWU41" s="19"/>
      <c r="VWY41" s="19"/>
      <c r="VWZ41" s="19"/>
      <c r="VXC41" s="19"/>
      <c r="VXG41" s="19"/>
      <c r="VXH41" s="19"/>
      <c r="VXK41" s="19"/>
      <c r="VXO41" s="19"/>
      <c r="VXP41" s="19"/>
      <c r="VXS41" s="19"/>
      <c r="VXW41" s="19"/>
      <c r="VXX41" s="19"/>
      <c r="VYA41" s="19"/>
      <c r="VYE41" s="19"/>
      <c r="VYF41" s="19"/>
      <c r="VYI41" s="19"/>
      <c r="VYM41" s="19"/>
      <c r="VYN41" s="19"/>
      <c r="VYQ41" s="19"/>
      <c r="VYU41" s="19"/>
      <c r="VYV41" s="19"/>
      <c r="VYY41" s="19"/>
      <c r="VZC41" s="19"/>
      <c r="VZD41" s="19"/>
      <c r="VZG41" s="19"/>
      <c r="VZK41" s="19"/>
      <c r="VZL41" s="19"/>
      <c r="VZO41" s="19"/>
      <c r="VZS41" s="19"/>
      <c r="VZT41" s="19"/>
      <c r="VZW41" s="19"/>
      <c r="WAA41" s="19"/>
      <c r="WAB41" s="19"/>
      <c r="WAE41" s="19"/>
      <c r="WAI41" s="19"/>
      <c r="WAJ41" s="19"/>
      <c r="WAM41" s="19"/>
      <c r="WAQ41" s="19"/>
      <c r="WAR41" s="19"/>
      <c r="WAU41" s="19"/>
      <c r="WAY41" s="19"/>
      <c r="WAZ41" s="19"/>
      <c r="WBC41" s="19"/>
      <c r="WBG41" s="19"/>
      <c r="WBH41" s="19"/>
      <c r="WBK41" s="19"/>
      <c r="WBO41" s="19"/>
      <c r="WBP41" s="19"/>
      <c r="WBS41" s="19"/>
      <c r="WBW41" s="19"/>
      <c r="WBX41" s="19"/>
      <c r="WCA41" s="19"/>
      <c r="WCE41" s="19"/>
      <c r="WCF41" s="19"/>
      <c r="WCI41" s="19"/>
      <c r="WCM41" s="19"/>
      <c r="WCN41" s="19"/>
      <c r="WCQ41" s="19"/>
      <c r="WCU41" s="19"/>
      <c r="WCV41" s="19"/>
      <c r="WCY41" s="19"/>
      <c r="WDC41" s="19"/>
      <c r="WDD41" s="19"/>
      <c r="WDG41" s="19"/>
      <c r="WDK41" s="19"/>
      <c r="WDL41" s="19"/>
      <c r="WDO41" s="19"/>
      <c r="WDS41" s="19"/>
      <c r="WDT41" s="19"/>
      <c r="WDW41" s="19"/>
      <c r="WEA41" s="19"/>
      <c r="WEB41" s="19"/>
      <c r="WEE41" s="19"/>
      <c r="WEI41" s="19"/>
      <c r="WEJ41" s="19"/>
      <c r="WEM41" s="19"/>
      <c r="WEQ41" s="19"/>
      <c r="WER41" s="19"/>
      <c r="WEU41" s="19"/>
      <c r="WEY41" s="19"/>
      <c r="WEZ41" s="19"/>
      <c r="WFC41" s="19"/>
      <c r="WFG41" s="19"/>
      <c r="WFH41" s="19"/>
      <c r="WFK41" s="19"/>
      <c r="WFO41" s="19"/>
      <c r="WFP41" s="19"/>
      <c r="WFS41" s="19"/>
      <c r="WFW41" s="19"/>
      <c r="WFX41" s="19"/>
      <c r="WGA41" s="19"/>
      <c r="WGE41" s="19"/>
      <c r="WGF41" s="19"/>
      <c r="WGI41" s="19"/>
      <c r="WGM41" s="19"/>
      <c r="WGN41" s="19"/>
      <c r="WGQ41" s="19"/>
      <c r="WGU41" s="19"/>
      <c r="WGV41" s="19"/>
      <c r="WGY41" s="19"/>
      <c r="WHC41" s="19"/>
      <c r="WHD41" s="19"/>
      <c r="WHG41" s="19"/>
      <c r="WHK41" s="19"/>
      <c r="WHL41" s="19"/>
      <c r="WHO41" s="19"/>
      <c r="WHS41" s="19"/>
      <c r="WHT41" s="19"/>
      <c r="WHW41" s="19"/>
      <c r="WIA41" s="19"/>
      <c r="WIB41" s="19"/>
      <c r="WIE41" s="19"/>
      <c r="WII41" s="19"/>
      <c r="WIJ41" s="19"/>
      <c r="WIM41" s="19"/>
      <c r="WIQ41" s="19"/>
      <c r="WIR41" s="19"/>
      <c r="WIU41" s="19"/>
      <c r="WIY41" s="19"/>
      <c r="WIZ41" s="19"/>
      <c r="WJC41" s="19"/>
      <c r="WJG41" s="19"/>
      <c r="WJH41" s="19"/>
      <c r="WJK41" s="19"/>
      <c r="WJO41" s="19"/>
      <c r="WJP41" s="19"/>
      <c r="WJS41" s="19"/>
      <c r="WJW41" s="19"/>
      <c r="WJX41" s="19"/>
      <c r="WKA41" s="19"/>
      <c r="WKE41" s="19"/>
      <c r="WKF41" s="19"/>
      <c r="WKI41" s="19"/>
      <c r="WKM41" s="19"/>
      <c r="WKN41" s="19"/>
      <c r="WKQ41" s="19"/>
      <c r="WKU41" s="19"/>
      <c r="WKV41" s="19"/>
      <c r="WKY41" s="19"/>
      <c r="WLC41" s="19"/>
      <c r="WLD41" s="19"/>
      <c r="WLG41" s="19"/>
      <c r="WLK41" s="19"/>
      <c r="WLL41" s="19"/>
      <c r="WLO41" s="19"/>
      <c r="WLS41" s="19"/>
      <c r="WLT41" s="19"/>
      <c r="WLW41" s="19"/>
      <c r="WMA41" s="19"/>
      <c r="WMB41" s="19"/>
      <c r="WME41" s="19"/>
      <c r="WMI41" s="19"/>
      <c r="WMJ41" s="19"/>
      <c r="WMM41" s="19"/>
      <c r="WMQ41" s="19"/>
      <c r="WMR41" s="19"/>
      <c r="WMU41" s="19"/>
      <c r="WMY41" s="19"/>
      <c r="WMZ41" s="19"/>
      <c r="WNC41" s="19"/>
      <c r="WNG41" s="19"/>
      <c r="WNH41" s="19"/>
      <c r="WNK41" s="19"/>
      <c r="WNO41" s="19"/>
      <c r="WNP41" s="19"/>
      <c r="WNS41" s="19"/>
      <c r="WNW41" s="19"/>
      <c r="WNX41" s="19"/>
      <c r="WOA41" s="19"/>
      <c r="WOE41" s="19"/>
      <c r="WOF41" s="19"/>
      <c r="WOI41" s="19"/>
      <c r="WOM41" s="19"/>
      <c r="WON41" s="19"/>
      <c r="WOQ41" s="19"/>
      <c r="WOU41" s="19"/>
      <c r="WOV41" s="19"/>
      <c r="WOY41" s="19"/>
      <c r="WPC41" s="19"/>
      <c r="WPD41" s="19"/>
      <c r="WPG41" s="19"/>
      <c r="WPK41" s="19"/>
      <c r="WPL41" s="19"/>
      <c r="WPO41" s="19"/>
      <c r="WPS41" s="19"/>
      <c r="WPT41" s="19"/>
      <c r="WPW41" s="19"/>
      <c r="WQA41" s="19"/>
      <c r="WQB41" s="19"/>
      <c r="WQE41" s="19"/>
      <c r="WQI41" s="19"/>
      <c r="WQJ41" s="19"/>
      <c r="WQM41" s="19"/>
      <c r="WQQ41" s="19"/>
      <c r="WQR41" s="19"/>
      <c r="WQU41" s="19"/>
      <c r="WQY41" s="19"/>
      <c r="WQZ41" s="19"/>
      <c r="WRC41" s="19"/>
      <c r="WRG41" s="19"/>
      <c r="WRH41" s="19"/>
      <c r="WRK41" s="19"/>
      <c r="WRO41" s="19"/>
      <c r="WRP41" s="19"/>
      <c r="WRS41" s="19"/>
      <c r="WRW41" s="19"/>
      <c r="WRX41" s="19"/>
      <c r="WSA41" s="19"/>
      <c r="WSE41" s="19"/>
      <c r="WSF41" s="19"/>
      <c r="WSI41" s="19"/>
      <c r="WSM41" s="19"/>
      <c r="WSN41" s="19"/>
      <c r="WSQ41" s="19"/>
      <c r="WSU41" s="19"/>
      <c r="WSV41" s="19"/>
      <c r="WSY41" s="19"/>
      <c r="WTC41" s="19"/>
      <c r="WTD41" s="19"/>
      <c r="WTG41" s="19"/>
      <c r="WTK41" s="19"/>
      <c r="WTL41" s="19"/>
      <c r="WTO41" s="19"/>
      <c r="WTS41" s="19"/>
      <c r="WTT41" s="19"/>
      <c r="WTW41" s="19"/>
      <c r="WUA41" s="19"/>
      <c r="WUB41" s="19"/>
      <c r="WUE41" s="19"/>
      <c r="WUI41" s="19"/>
      <c r="WUJ41" s="19"/>
      <c r="WUM41" s="19"/>
      <c r="WUQ41" s="19"/>
      <c r="WUR41" s="19"/>
      <c r="WUU41" s="19"/>
      <c r="WUY41" s="19"/>
      <c r="WUZ41" s="19"/>
      <c r="WVC41" s="19"/>
      <c r="WVG41" s="19"/>
      <c r="WVH41" s="19"/>
      <c r="WVK41" s="19"/>
      <c r="WVO41" s="19"/>
      <c r="WVP41" s="19"/>
      <c r="WVS41" s="19"/>
      <c r="WVW41" s="19"/>
      <c r="WVX41" s="19"/>
      <c r="WWA41" s="19"/>
      <c r="WWE41" s="19"/>
      <c r="WWF41" s="19"/>
      <c r="WWI41" s="19"/>
      <c r="WWM41" s="19"/>
      <c r="WWN41" s="19"/>
      <c r="WWQ41" s="19"/>
      <c r="WWU41" s="19"/>
      <c r="WWV41" s="19"/>
      <c r="WWY41" s="19"/>
      <c r="WXC41" s="19"/>
      <c r="WXD41" s="19"/>
      <c r="WXG41" s="19"/>
      <c r="WXK41" s="19"/>
      <c r="WXL41" s="19"/>
      <c r="WXO41" s="19"/>
      <c r="WXS41" s="19"/>
      <c r="WXT41" s="19"/>
      <c r="WXW41" s="19"/>
      <c r="WYA41" s="19"/>
      <c r="WYB41" s="19"/>
      <c r="WYE41" s="19"/>
      <c r="WYI41" s="19"/>
      <c r="WYJ41" s="19"/>
      <c r="WYM41" s="19"/>
      <c r="WYQ41" s="19"/>
      <c r="WYR41" s="19"/>
      <c r="WYU41" s="19"/>
      <c r="WYY41" s="19"/>
      <c r="WYZ41" s="19"/>
      <c r="WZC41" s="19"/>
      <c r="WZG41" s="19"/>
      <c r="WZH41" s="19"/>
      <c r="WZK41" s="19"/>
      <c r="WZO41" s="19"/>
      <c r="WZP41" s="19"/>
      <c r="WZS41" s="19"/>
      <c r="WZW41" s="19"/>
      <c r="WZX41" s="19"/>
      <c r="XAA41" s="19"/>
      <c r="XAE41" s="19"/>
      <c r="XAF41" s="19"/>
      <c r="XAI41" s="19"/>
      <c r="XAM41" s="19"/>
      <c r="XAN41" s="19"/>
      <c r="XAQ41" s="19"/>
      <c r="XAU41" s="19"/>
      <c r="XAV41" s="19"/>
      <c r="XAY41" s="19"/>
      <c r="XBC41" s="19"/>
      <c r="XBD41" s="19"/>
      <c r="XBG41" s="19"/>
      <c r="XBK41" s="19"/>
      <c r="XBL41" s="19"/>
      <c r="XBO41" s="19"/>
      <c r="XBS41" s="19"/>
      <c r="XBT41" s="19"/>
      <c r="XBW41" s="19"/>
      <c r="XCA41" s="19"/>
      <c r="XCB41" s="19"/>
      <c r="XCE41" s="19"/>
      <c r="XCI41" s="19"/>
      <c r="XCJ41" s="19"/>
      <c r="XCM41" s="19"/>
      <c r="XCQ41" s="19"/>
      <c r="XCR41" s="19"/>
      <c r="XCU41" s="19"/>
      <c r="XCY41" s="19"/>
      <c r="XCZ41" s="19"/>
      <c r="XDC41" s="19"/>
      <c r="XDG41" s="19"/>
      <c r="XDH41" s="19"/>
      <c r="XDK41" s="19"/>
      <c r="XDO41" s="19"/>
      <c r="XDP41" s="19"/>
      <c r="XDS41" s="19"/>
      <c r="XDW41" s="19"/>
      <c r="XDX41" s="19"/>
      <c r="XEA41" s="19"/>
      <c r="XEE41" s="19"/>
      <c r="XEF41" s="19"/>
      <c r="XEI41" s="19"/>
      <c r="XEM41" s="19"/>
      <c r="XEN41" s="19"/>
      <c r="XEQ41" s="19"/>
      <c r="XEU41" s="19"/>
      <c r="XEV41" s="19"/>
      <c r="XEY41" s="19"/>
      <c r="XFC41" s="19"/>
      <c r="XFD41" s="19"/>
    </row>
    <row r="42" spans="2:1024 1027:2048 2051:3072 3075:4096 4099:5120 5123:6144 6147:7168 7171:8192 8195:9216 9219:10240 10243:11264 11267:12288 12291:13312 13315:14336 14339:15360 15363:16384" x14ac:dyDescent="0.3">
      <c r="B42" t="s">
        <v>20</v>
      </c>
      <c r="C42" s="20">
        <f>+N19/J28</f>
        <v>113.15684210526315</v>
      </c>
      <c r="E42" s="20">
        <v>113</v>
      </c>
      <c r="G42" s="20"/>
      <c r="H42" s="19"/>
      <c r="K42" s="19"/>
      <c r="O42" s="19"/>
      <c r="P42" s="19"/>
      <c r="S42" s="19"/>
      <c r="W42" s="19"/>
      <c r="X42" s="19"/>
      <c r="AA42" s="19"/>
      <c r="AE42" s="19"/>
      <c r="AF42" s="19"/>
      <c r="AI42" s="19"/>
      <c r="AM42" s="19"/>
      <c r="AN42" s="19"/>
      <c r="AQ42" s="19"/>
      <c r="AU42" s="19"/>
      <c r="AV42" s="19"/>
      <c r="AY42" s="19"/>
      <c r="BC42" s="19"/>
      <c r="BD42" s="19"/>
      <c r="BG42" s="19"/>
      <c r="BK42" s="19"/>
      <c r="BL42" s="19"/>
      <c r="BO42" s="19"/>
      <c r="BS42" s="19"/>
      <c r="BT42" s="19"/>
      <c r="BW42" s="19"/>
      <c r="CA42" s="19"/>
      <c r="CB42" s="19"/>
      <c r="CE42" s="19"/>
      <c r="CI42" s="19"/>
      <c r="CJ42" s="19"/>
      <c r="CM42" s="19"/>
      <c r="CQ42" s="19"/>
      <c r="CR42" s="19"/>
      <c r="CU42" s="19"/>
      <c r="CY42" s="19"/>
      <c r="CZ42" s="19"/>
      <c r="DC42" s="19"/>
      <c r="DG42" s="19"/>
      <c r="DH42" s="19"/>
      <c r="DK42" s="19"/>
      <c r="DO42" s="19"/>
      <c r="DP42" s="19"/>
      <c r="DS42" s="19"/>
      <c r="DW42" s="19"/>
      <c r="DX42" s="19"/>
      <c r="EA42" s="19"/>
      <c r="EE42" s="19"/>
      <c r="EF42" s="19"/>
      <c r="EI42" s="19"/>
      <c r="EM42" s="19"/>
      <c r="EN42" s="19"/>
      <c r="EQ42" s="19"/>
      <c r="EU42" s="19"/>
      <c r="EV42" s="19"/>
      <c r="EY42" s="19"/>
      <c r="FC42" s="19"/>
      <c r="FD42" s="19"/>
      <c r="FG42" s="19"/>
      <c r="FK42" s="19"/>
      <c r="FL42" s="19"/>
      <c r="FO42" s="19"/>
      <c r="FS42" s="19"/>
      <c r="FT42" s="19"/>
      <c r="FW42" s="19"/>
      <c r="GA42" s="19"/>
      <c r="GB42" s="19"/>
      <c r="GE42" s="19"/>
      <c r="GI42" s="19"/>
      <c r="GJ42" s="19"/>
      <c r="GM42" s="19"/>
      <c r="GQ42" s="19"/>
      <c r="GR42" s="19"/>
      <c r="GU42" s="19"/>
      <c r="GY42" s="19"/>
      <c r="GZ42" s="19"/>
      <c r="HC42" s="19"/>
      <c r="HG42" s="19"/>
      <c r="HH42" s="19"/>
      <c r="HK42" s="19"/>
      <c r="HO42" s="19"/>
      <c r="HP42" s="19"/>
      <c r="HS42" s="19"/>
      <c r="HW42" s="19"/>
      <c r="HX42" s="19"/>
      <c r="IA42" s="19"/>
      <c r="IE42" s="19"/>
      <c r="IF42" s="19"/>
      <c r="II42" s="19"/>
      <c r="IM42" s="19"/>
      <c r="IN42" s="19"/>
      <c r="IQ42" s="19"/>
      <c r="IU42" s="19"/>
      <c r="IV42" s="19"/>
      <c r="IY42" s="19"/>
      <c r="JC42" s="19"/>
      <c r="JD42" s="19"/>
      <c r="JG42" s="19"/>
      <c r="JK42" s="19"/>
      <c r="JL42" s="19"/>
      <c r="JO42" s="19"/>
      <c r="JS42" s="19"/>
      <c r="JT42" s="19"/>
      <c r="JW42" s="19"/>
      <c r="KA42" s="19"/>
      <c r="KB42" s="19"/>
      <c r="KE42" s="19"/>
      <c r="KI42" s="19"/>
      <c r="KJ42" s="19"/>
      <c r="KM42" s="19"/>
      <c r="KQ42" s="19"/>
      <c r="KR42" s="19"/>
      <c r="KU42" s="19"/>
      <c r="KY42" s="19"/>
      <c r="KZ42" s="19"/>
      <c r="LC42" s="19"/>
      <c r="LG42" s="19"/>
      <c r="LH42" s="19"/>
      <c r="LK42" s="19"/>
      <c r="LO42" s="19"/>
      <c r="LP42" s="19"/>
      <c r="LS42" s="19"/>
      <c r="LW42" s="19"/>
      <c r="LX42" s="19"/>
      <c r="MA42" s="19"/>
      <c r="ME42" s="19"/>
      <c r="MF42" s="19"/>
      <c r="MI42" s="19"/>
      <c r="MM42" s="19"/>
      <c r="MN42" s="19"/>
      <c r="MQ42" s="19"/>
      <c r="MU42" s="19"/>
      <c r="MV42" s="19"/>
      <c r="MY42" s="19"/>
      <c r="NC42" s="19"/>
      <c r="ND42" s="19"/>
      <c r="NG42" s="19"/>
      <c r="NK42" s="19"/>
      <c r="NL42" s="19"/>
      <c r="NO42" s="19"/>
      <c r="NS42" s="19"/>
      <c r="NT42" s="19"/>
      <c r="NW42" s="19"/>
      <c r="OA42" s="19"/>
      <c r="OB42" s="19"/>
      <c r="OE42" s="19"/>
      <c r="OI42" s="19"/>
      <c r="OJ42" s="19"/>
      <c r="OM42" s="19"/>
      <c r="OQ42" s="19"/>
      <c r="OR42" s="19"/>
      <c r="OU42" s="19"/>
      <c r="OY42" s="19"/>
      <c r="OZ42" s="19"/>
      <c r="PC42" s="19"/>
      <c r="PG42" s="19"/>
      <c r="PH42" s="19"/>
      <c r="PK42" s="19"/>
      <c r="PO42" s="19"/>
      <c r="PP42" s="19"/>
      <c r="PS42" s="19"/>
      <c r="PW42" s="19"/>
      <c r="PX42" s="19"/>
      <c r="QA42" s="19"/>
      <c r="QE42" s="19"/>
      <c r="QF42" s="19"/>
      <c r="QI42" s="19"/>
      <c r="QM42" s="19"/>
      <c r="QN42" s="19"/>
      <c r="QQ42" s="19"/>
      <c r="QU42" s="19"/>
      <c r="QV42" s="19"/>
      <c r="QY42" s="19"/>
      <c r="RC42" s="19"/>
      <c r="RD42" s="19"/>
      <c r="RG42" s="19"/>
      <c r="RK42" s="19"/>
      <c r="RL42" s="19"/>
      <c r="RO42" s="19"/>
      <c r="RS42" s="19"/>
      <c r="RT42" s="19"/>
      <c r="RW42" s="19"/>
      <c r="SA42" s="19"/>
      <c r="SB42" s="19"/>
      <c r="SE42" s="19"/>
      <c r="SI42" s="19"/>
      <c r="SJ42" s="19"/>
      <c r="SM42" s="19"/>
      <c r="SQ42" s="19"/>
      <c r="SR42" s="19"/>
      <c r="SU42" s="19"/>
      <c r="SY42" s="19"/>
      <c r="SZ42" s="19"/>
      <c r="TC42" s="19"/>
      <c r="TG42" s="19"/>
      <c r="TH42" s="19"/>
      <c r="TK42" s="19"/>
      <c r="TO42" s="19"/>
      <c r="TP42" s="19"/>
      <c r="TS42" s="19"/>
      <c r="TW42" s="19"/>
      <c r="TX42" s="19"/>
      <c r="UA42" s="19"/>
      <c r="UE42" s="19"/>
      <c r="UF42" s="19"/>
      <c r="UI42" s="19"/>
      <c r="UM42" s="19"/>
      <c r="UN42" s="19"/>
      <c r="UQ42" s="19"/>
      <c r="UU42" s="19"/>
      <c r="UV42" s="19"/>
      <c r="UY42" s="19"/>
      <c r="VC42" s="19"/>
      <c r="VD42" s="19"/>
      <c r="VG42" s="19"/>
      <c r="VK42" s="19"/>
      <c r="VL42" s="19"/>
      <c r="VO42" s="19"/>
      <c r="VS42" s="19"/>
      <c r="VT42" s="19"/>
      <c r="VW42" s="19"/>
      <c r="WA42" s="19"/>
      <c r="WB42" s="19"/>
      <c r="WE42" s="19"/>
      <c r="WI42" s="19"/>
      <c r="WJ42" s="19"/>
      <c r="WM42" s="19"/>
      <c r="WQ42" s="19"/>
      <c r="WR42" s="19"/>
      <c r="WU42" s="19"/>
      <c r="WY42" s="19"/>
      <c r="WZ42" s="19"/>
      <c r="XC42" s="19"/>
      <c r="XG42" s="19"/>
      <c r="XH42" s="19"/>
      <c r="XK42" s="19"/>
      <c r="XO42" s="19"/>
      <c r="XP42" s="19"/>
      <c r="XS42" s="19"/>
      <c r="XW42" s="19"/>
      <c r="XX42" s="19"/>
      <c r="YA42" s="19"/>
      <c r="YE42" s="19"/>
      <c r="YF42" s="19"/>
      <c r="YI42" s="19"/>
      <c r="YM42" s="19"/>
      <c r="YN42" s="19"/>
      <c r="YQ42" s="19"/>
      <c r="YU42" s="19"/>
      <c r="YV42" s="19"/>
      <c r="YY42" s="19"/>
      <c r="ZC42" s="19"/>
      <c r="ZD42" s="19"/>
      <c r="ZG42" s="19"/>
      <c r="ZK42" s="19"/>
      <c r="ZL42" s="19"/>
      <c r="ZO42" s="19"/>
      <c r="ZS42" s="19"/>
      <c r="ZT42" s="19"/>
      <c r="ZW42" s="19"/>
      <c r="AAA42" s="19"/>
      <c r="AAB42" s="19"/>
      <c r="AAE42" s="19"/>
      <c r="AAI42" s="19"/>
      <c r="AAJ42" s="19"/>
      <c r="AAM42" s="19"/>
      <c r="AAQ42" s="19"/>
      <c r="AAR42" s="19"/>
      <c r="AAU42" s="19"/>
      <c r="AAY42" s="19"/>
      <c r="AAZ42" s="19"/>
      <c r="ABC42" s="19"/>
      <c r="ABG42" s="19"/>
      <c r="ABH42" s="19"/>
      <c r="ABK42" s="19"/>
      <c r="ABO42" s="19"/>
      <c r="ABP42" s="19"/>
      <c r="ABS42" s="19"/>
      <c r="ABW42" s="19"/>
      <c r="ABX42" s="19"/>
      <c r="ACA42" s="19"/>
      <c r="ACE42" s="19"/>
      <c r="ACF42" s="19"/>
      <c r="ACI42" s="19"/>
      <c r="ACM42" s="19"/>
      <c r="ACN42" s="19"/>
      <c r="ACQ42" s="19"/>
      <c r="ACU42" s="19"/>
      <c r="ACV42" s="19"/>
      <c r="ACY42" s="19"/>
      <c r="ADC42" s="19"/>
      <c r="ADD42" s="19"/>
      <c r="ADG42" s="19"/>
      <c r="ADK42" s="19"/>
      <c r="ADL42" s="19"/>
      <c r="ADO42" s="19"/>
      <c r="ADS42" s="19"/>
      <c r="ADT42" s="19"/>
      <c r="ADW42" s="19"/>
      <c r="AEA42" s="19"/>
      <c r="AEB42" s="19"/>
      <c r="AEE42" s="19"/>
      <c r="AEI42" s="19"/>
      <c r="AEJ42" s="19"/>
      <c r="AEM42" s="19"/>
      <c r="AEQ42" s="19"/>
      <c r="AER42" s="19"/>
      <c r="AEU42" s="19"/>
      <c r="AEY42" s="19"/>
      <c r="AEZ42" s="19"/>
      <c r="AFC42" s="19"/>
      <c r="AFG42" s="19"/>
      <c r="AFH42" s="19"/>
      <c r="AFK42" s="19"/>
      <c r="AFO42" s="19"/>
      <c r="AFP42" s="19"/>
      <c r="AFS42" s="19"/>
      <c r="AFW42" s="19"/>
      <c r="AFX42" s="19"/>
      <c r="AGA42" s="19"/>
      <c r="AGE42" s="19"/>
      <c r="AGF42" s="19"/>
      <c r="AGI42" s="19"/>
      <c r="AGM42" s="19"/>
      <c r="AGN42" s="19"/>
      <c r="AGQ42" s="19"/>
      <c r="AGU42" s="19"/>
      <c r="AGV42" s="19"/>
      <c r="AGY42" s="19"/>
      <c r="AHC42" s="19"/>
      <c r="AHD42" s="19"/>
      <c r="AHG42" s="19"/>
      <c r="AHK42" s="19"/>
      <c r="AHL42" s="19"/>
      <c r="AHO42" s="19"/>
      <c r="AHS42" s="19"/>
      <c r="AHT42" s="19"/>
      <c r="AHW42" s="19"/>
      <c r="AIA42" s="19"/>
      <c r="AIB42" s="19"/>
      <c r="AIE42" s="19"/>
      <c r="AII42" s="19"/>
      <c r="AIJ42" s="19"/>
      <c r="AIM42" s="19"/>
      <c r="AIQ42" s="19"/>
      <c r="AIR42" s="19"/>
      <c r="AIU42" s="19"/>
      <c r="AIY42" s="19"/>
      <c r="AIZ42" s="19"/>
      <c r="AJC42" s="19"/>
      <c r="AJG42" s="19"/>
      <c r="AJH42" s="19"/>
      <c r="AJK42" s="19"/>
      <c r="AJO42" s="19"/>
      <c r="AJP42" s="19"/>
      <c r="AJS42" s="19"/>
      <c r="AJW42" s="19"/>
      <c r="AJX42" s="19"/>
      <c r="AKA42" s="19"/>
      <c r="AKE42" s="19"/>
      <c r="AKF42" s="19"/>
      <c r="AKI42" s="19"/>
      <c r="AKM42" s="19"/>
      <c r="AKN42" s="19"/>
      <c r="AKQ42" s="19"/>
      <c r="AKU42" s="19"/>
      <c r="AKV42" s="19"/>
      <c r="AKY42" s="19"/>
      <c r="ALC42" s="19"/>
      <c r="ALD42" s="19"/>
      <c r="ALG42" s="19"/>
      <c r="ALK42" s="19"/>
      <c r="ALL42" s="19"/>
      <c r="ALO42" s="19"/>
      <c r="ALS42" s="19"/>
      <c r="ALT42" s="19"/>
      <c r="ALW42" s="19"/>
      <c r="AMA42" s="19"/>
      <c r="AMB42" s="19"/>
      <c r="AME42" s="19"/>
      <c r="AMI42" s="19"/>
      <c r="AMJ42" s="19"/>
      <c r="AMM42" s="19"/>
      <c r="AMQ42" s="19"/>
      <c r="AMR42" s="19"/>
      <c r="AMU42" s="19"/>
      <c r="AMY42" s="19"/>
      <c r="AMZ42" s="19"/>
      <c r="ANC42" s="19"/>
      <c r="ANG42" s="19"/>
      <c r="ANH42" s="19"/>
      <c r="ANK42" s="19"/>
      <c r="ANO42" s="19"/>
      <c r="ANP42" s="19"/>
      <c r="ANS42" s="19"/>
      <c r="ANW42" s="19"/>
      <c r="ANX42" s="19"/>
      <c r="AOA42" s="19"/>
      <c r="AOE42" s="19"/>
      <c r="AOF42" s="19"/>
      <c r="AOI42" s="19"/>
      <c r="AOM42" s="19"/>
      <c r="AON42" s="19"/>
      <c r="AOQ42" s="19"/>
      <c r="AOU42" s="19"/>
      <c r="AOV42" s="19"/>
      <c r="AOY42" s="19"/>
      <c r="APC42" s="19"/>
      <c r="APD42" s="19"/>
      <c r="APG42" s="19"/>
      <c r="APK42" s="19"/>
      <c r="APL42" s="19"/>
      <c r="APO42" s="19"/>
      <c r="APS42" s="19"/>
      <c r="APT42" s="19"/>
      <c r="APW42" s="19"/>
      <c r="AQA42" s="19"/>
      <c r="AQB42" s="19"/>
      <c r="AQE42" s="19"/>
      <c r="AQI42" s="19"/>
      <c r="AQJ42" s="19"/>
      <c r="AQM42" s="19"/>
      <c r="AQQ42" s="19"/>
      <c r="AQR42" s="19"/>
      <c r="AQU42" s="19"/>
      <c r="AQY42" s="19"/>
      <c r="AQZ42" s="19"/>
      <c r="ARC42" s="19"/>
      <c r="ARG42" s="19"/>
      <c r="ARH42" s="19"/>
      <c r="ARK42" s="19"/>
      <c r="ARO42" s="19"/>
      <c r="ARP42" s="19"/>
      <c r="ARS42" s="19"/>
      <c r="ARW42" s="19"/>
      <c r="ARX42" s="19"/>
      <c r="ASA42" s="19"/>
      <c r="ASE42" s="19"/>
      <c r="ASF42" s="19"/>
      <c r="ASI42" s="19"/>
      <c r="ASM42" s="19"/>
      <c r="ASN42" s="19"/>
      <c r="ASQ42" s="19"/>
      <c r="ASU42" s="19"/>
      <c r="ASV42" s="19"/>
      <c r="ASY42" s="19"/>
      <c r="ATC42" s="19"/>
      <c r="ATD42" s="19"/>
      <c r="ATG42" s="19"/>
      <c r="ATK42" s="19"/>
      <c r="ATL42" s="19"/>
      <c r="ATO42" s="19"/>
      <c r="ATS42" s="19"/>
      <c r="ATT42" s="19"/>
      <c r="ATW42" s="19"/>
      <c r="AUA42" s="19"/>
      <c r="AUB42" s="19"/>
      <c r="AUE42" s="19"/>
      <c r="AUI42" s="19"/>
      <c r="AUJ42" s="19"/>
      <c r="AUM42" s="19"/>
      <c r="AUQ42" s="19"/>
      <c r="AUR42" s="19"/>
      <c r="AUU42" s="19"/>
      <c r="AUY42" s="19"/>
      <c r="AUZ42" s="19"/>
      <c r="AVC42" s="19"/>
      <c r="AVG42" s="19"/>
      <c r="AVH42" s="19"/>
      <c r="AVK42" s="19"/>
      <c r="AVO42" s="19"/>
      <c r="AVP42" s="19"/>
      <c r="AVS42" s="19"/>
      <c r="AVW42" s="19"/>
      <c r="AVX42" s="19"/>
      <c r="AWA42" s="19"/>
      <c r="AWE42" s="19"/>
      <c r="AWF42" s="19"/>
      <c r="AWI42" s="19"/>
      <c r="AWM42" s="19"/>
      <c r="AWN42" s="19"/>
      <c r="AWQ42" s="19"/>
      <c r="AWU42" s="19"/>
      <c r="AWV42" s="19"/>
      <c r="AWY42" s="19"/>
      <c r="AXC42" s="19"/>
      <c r="AXD42" s="19"/>
      <c r="AXG42" s="19"/>
      <c r="AXK42" s="19"/>
      <c r="AXL42" s="19"/>
      <c r="AXO42" s="19"/>
      <c r="AXS42" s="19"/>
      <c r="AXT42" s="19"/>
      <c r="AXW42" s="19"/>
      <c r="AYA42" s="19"/>
      <c r="AYB42" s="19"/>
      <c r="AYE42" s="19"/>
      <c r="AYI42" s="19"/>
      <c r="AYJ42" s="19"/>
      <c r="AYM42" s="19"/>
      <c r="AYQ42" s="19"/>
      <c r="AYR42" s="19"/>
      <c r="AYU42" s="19"/>
      <c r="AYY42" s="19"/>
      <c r="AYZ42" s="19"/>
      <c r="AZC42" s="19"/>
      <c r="AZG42" s="19"/>
      <c r="AZH42" s="19"/>
      <c r="AZK42" s="19"/>
      <c r="AZO42" s="19"/>
      <c r="AZP42" s="19"/>
      <c r="AZS42" s="19"/>
      <c r="AZW42" s="19"/>
      <c r="AZX42" s="19"/>
      <c r="BAA42" s="19"/>
      <c r="BAE42" s="19"/>
      <c r="BAF42" s="19"/>
      <c r="BAI42" s="19"/>
      <c r="BAM42" s="19"/>
      <c r="BAN42" s="19"/>
      <c r="BAQ42" s="19"/>
      <c r="BAU42" s="19"/>
      <c r="BAV42" s="19"/>
      <c r="BAY42" s="19"/>
      <c r="BBC42" s="19"/>
      <c r="BBD42" s="19"/>
      <c r="BBG42" s="19"/>
      <c r="BBK42" s="19"/>
      <c r="BBL42" s="19"/>
      <c r="BBO42" s="19"/>
      <c r="BBS42" s="19"/>
      <c r="BBT42" s="19"/>
      <c r="BBW42" s="19"/>
      <c r="BCA42" s="19"/>
      <c r="BCB42" s="19"/>
      <c r="BCE42" s="19"/>
      <c r="BCI42" s="19"/>
      <c r="BCJ42" s="19"/>
      <c r="BCM42" s="19"/>
      <c r="BCQ42" s="19"/>
      <c r="BCR42" s="19"/>
      <c r="BCU42" s="19"/>
      <c r="BCY42" s="19"/>
      <c r="BCZ42" s="19"/>
      <c r="BDC42" s="19"/>
      <c r="BDG42" s="19"/>
      <c r="BDH42" s="19"/>
      <c r="BDK42" s="19"/>
      <c r="BDO42" s="19"/>
      <c r="BDP42" s="19"/>
      <c r="BDS42" s="19"/>
      <c r="BDW42" s="19"/>
      <c r="BDX42" s="19"/>
      <c r="BEA42" s="19"/>
      <c r="BEE42" s="19"/>
      <c r="BEF42" s="19"/>
      <c r="BEI42" s="19"/>
      <c r="BEM42" s="19"/>
      <c r="BEN42" s="19"/>
      <c r="BEQ42" s="19"/>
      <c r="BEU42" s="19"/>
      <c r="BEV42" s="19"/>
      <c r="BEY42" s="19"/>
      <c r="BFC42" s="19"/>
      <c r="BFD42" s="19"/>
      <c r="BFG42" s="19"/>
      <c r="BFK42" s="19"/>
      <c r="BFL42" s="19"/>
      <c r="BFO42" s="19"/>
      <c r="BFS42" s="19"/>
      <c r="BFT42" s="19"/>
      <c r="BFW42" s="19"/>
      <c r="BGA42" s="19"/>
      <c r="BGB42" s="19"/>
      <c r="BGE42" s="19"/>
      <c r="BGI42" s="19"/>
      <c r="BGJ42" s="19"/>
      <c r="BGM42" s="19"/>
      <c r="BGQ42" s="19"/>
      <c r="BGR42" s="19"/>
      <c r="BGU42" s="19"/>
      <c r="BGY42" s="19"/>
      <c r="BGZ42" s="19"/>
      <c r="BHC42" s="19"/>
      <c r="BHG42" s="19"/>
      <c r="BHH42" s="19"/>
      <c r="BHK42" s="19"/>
      <c r="BHO42" s="19"/>
      <c r="BHP42" s="19"/>
      <c r="BHS42" s="19"/>
      <c r="BHW42" s="19"/>
      <c r="BHX42" s="19"/>
      <c r="BIA42" s="19"/>
      <c r="BIE42" s="19"/>
      <c r="BIF42" s="19"/>
      <c r="BII42" s="19"/>
      <c r="BIM42" s="19"/>
      <c r="BIN42" s="19"/>
      <c r="BIQ42" s="19"/>
      <c r="BIU42" s="19"/>
      <c r="BIV42" s="19"/>
      <c r="BIY42" s="19"/>
      <c r="BJC42" s="19"/>
      <c r="BJD42" s="19"/>
      <c r="BJG42" s="19"/>
      <c r="BJK42" s="19"/>
      <c r="BJL42" s="19"/>
      <c r="BJO42" s="19"/>
      <c r="BJS42" s="19"/>
      <c r="BJT42" s="19"/>
      <c r="BJW42" s="19"/>
      <c r="BKA42" s="19"/>
      <c r="BKB42" s="19"/>
      <c r="BKE42" s="19"/>
      <c r="BKI42" s="19"/>
      <c r="BKJ42" s="19"/>
      <c r="BKM42" s="19"/>
      <c r="BKQ42" s="19"/>
      <c r="BKR42" s="19"/>
      <c r="BKU42" s="19"/>
      <c r="BKY42" s="19"/>
      <c r="BKZ42" s="19"/>
      <c r="BLC42" s="19"/>
      <c r="BLG42" s="19"/>
      <c r="BLH42" s="19"/>
      <c r="BLK42" s="19"/>
      <c r="BLO42" s="19"/>
      <c r="BLP42" s="19"/>
      <c r="BLS42" s="19"/>
      <c r="BLW42" s="19"/>
      <c r="BLX42" s="19"/>
      <c r="BMA42" s="19"/>
      <c r="BME42" s="19"/>
      <c r="BMF42" s="19"/>
      <c r="BMI42" s="19"/>
      <c r="BMM42" s="19"/>
      <c r="BMN42" s="19"/>
      <c r="BMQ42" s="19"/>
      <c r="BMU42" s="19"/>
      <c r="BMV42" s="19"/>
      <c r="BMY42" s="19"/>
      <c r="BNC42" s="19"/>
      <c r="BND42" s="19"/>
      <c r="BNG42" s="19"/>
      <c r="BNK42" s="19"/>
      <c r="BNL42" s="19"/>
      <c r="BNO42" s="19"/>
      <c r="BNS42" s="19"/>
      <c r="BNT42" s="19"/>
      <c r="BNW42" s="19"/>
      <c r="BOA42" s="19"/>
      <c r="BOB42" s="19"/>
      <c r="BOE42" s="19"/>
      <c r="BOI42" s="19"/>
      <c r="BOJ42" s="19"/>
      <c r="BOM42" s="19"/>
      <c r="BOQ42" s="19"/>
      <c r="BOR42" s="19"/>
      <c r="BOU42" s="19"/>
      <c r="BOY42" s="19"/>
      <c r="BOZ42" s="19"/>
      <c r="BPC42" s="19"/>
      <c r="BPG42" s="19"/>
      <c r="BPH42" s="19"/>
      <c r="BPK42" s="19"/>
      <c r="BPO42" s="19"/>
      <c r="BPP42" s="19"/>
      <c r="BPS42" s="19"/>
      <c r="BPW42" s="19"/>
      <c r="BPX42" s="19"/>
      <c r="BQA42" s="19"/>
      <c r="BQE42" s="19"/>
      <c r="BQF42" s="19"/>
      <c r="BQI42" s="19"/>
      <c r="BQM42" s="19"/>
      <c r="BQN42" s="19"/>
      <c r="BQQ42" s="19"/>
      <c r="BQU42" s="19"/>
      <c r="BQV42" s="19"/>
      <c r="BQY42" s="19"/>
      <c r="BRC42" s="19"/>
      <c r="BRD42" s="19"/>
      <c r="BRG42" s="19"/>
      <c r="BRK42" s="19"/>
      <c r="BRL42" s="19"/>
      <c r="BRO42" s="19"/>
      <c r="BRS42" s="19"/>
      <c r="BRT42" s="19"/>
      <c r="BRW42" s="19"/>
      <c r="BSA42" s="19"/>
      <c r="BSB42" s="19"/>
      <c r="BSE42" s="19"/>
      <c r="BSI42" s="19"/>
      <c r="BSJ42" s="19"/>
      <c r="BSM42" s="19"/>
      <c r="BSQ42" s="19"/>
      <c r="BSR42" s="19"/>
      <c r="BSU42" s="19"/>
      <c r="BSY42" s="19"/>
      <c r="BSZ42" s="19"/>
      <c r="BTC42" s="19"/>
      <c r="BTG42" s="19"/>
      <c r="BTH42" s="19"/>
      <c r="BTK42" s="19"/>
      <c r="BTO42" s="19"/>
      <c r="BTP42" s="19"/>
      <c r="BTS42" s="19"/>
      <c r="BTW42" s="19"/>
      <c r="BTX42" s="19"/>
      <c r="BUA42" s="19"/>
      <c r="BUE42" s="19"/>
      <c r="BUF42" s="19"/>
      <c r="BUI42" s="19"/>
      <c r="BUM42" s="19"/>
      <c r="BUN42" s="19"/>
      <c r="BUQ42" s="19"/>
      <c r="BUU42" s="19"/>
      <c r="BUV42" s="19"/>
      <c r="BUY42" s="19"/>
      <c r="BVC42" s="19"/>
      <c r="BVD42" s="19"/>
      <c r="BVG42" s="19"/>
      <c r="BVK42" s="19"/>
      <c r="BVL42" s="19"/>
      <c r="BVO42" s="19"/>
      <c r="BVS42" s="19"/>
      <c r="BVT42" s="19"/>
      <c r="BVW42" s="19"/>
      <c r="BWA42" s="19"/>
      <c r="BWB42" s="19"/>
      <c r="BWE42" s="19"/>
      <c r="BWI42" s="19"/>
      <c r="BWJ42" s="19"/>
      <c r="BWM42" s="19"/>
      <c r="BWQ42" s="19"/>
      <c r="BWR42" s="19"/>
      <c r="BWU42" s="19"/>
      <c r="BWY42" s="19"/>
      <c r="BWZ42" s="19"/>
      <c r="BXC42" s="19"/>
      <c r="BXG42" s="19"/>
      <c r="BXH42" s="19"/>
      <c r="BXK42" s="19"/>
      <c r="BXO42" s="19"/>
      <c r="BXP42" s="19"/>
      <c r="BXS42" s="19"/>
      <c r="BXW42" s="19"/>
      <c r="BXX42" s="19"/>
      <c r="BYA42" s="19"/>
      <c r="BYE42" s="19"/>
      <c r="BYF42" s="19"/>
      <c r="BYI42" s="19"/>
      <c r="BYM42" s="19"/>
      <c r="BYN42" s="19"/>
      <c r="BYQ42" s="19"/>
      <c r="BYU42" s="19"/>
      <c r="BYV42" s="19"/>
      <c r="BYY42" s="19"/>
      <c r="BZC42" s="19"/>
      <c r="BZD42" s="19"/>
      <c r="BZG42" s="19"/>
      <c r="BZK42" s="19"/>
      <c r="BZL42" s="19"/>
      <c r="BZO42" s="19"/>
      <c r="BZS42" s="19"/>
      <c r="BZT42" s="19"/>
      <c r="BZW42" s="19"/>
      <c r="CAA42" s="19"/>
      <c r="CAB42" s="19"/>
      <c r="CAE42" s="19"/>
      <c r="CAI42" s="19"/>
      <c r="CAJ42" s="19"/>
      <c r="CAM42" s="19"/>
      <c r="CAQ42" s="19"/>
      <c r="CAR42" s="19"/>
      <c r="CAU42" s="19"/>
      <c r="CAY42" s="19"/>
      <c r="CAZ42" s="19"/>
      <c r="CBC42" s="19"/>
      <c r="CBG42" s="19"/>
      <c r="CBH42" s="19"/>
      <c r="CBK42" s="19"/>
      <c r="CBO42" s="19"/>
      <c r="CBP42" s="19"/>
      <c r="CBS42" s="19"/>
      <c r="CBW42" s="19"/>
      <c r="CBX42" s="19"/>
      <c r="CCA42" s="19"/>
      <c r="CCE42" s="19"/>
      <c r="CCF42" s="19"/>
      <c r="CCI42" s="19"/>
      <c r="CCM42" s="19"/>
      <c r="CCN42" s="19"/>
      <c r="CCQ42" s="19"/>
      <c r="CCU42" s="19"/>
      <c r="CCV42" s="19"/>
      <c r="CCY42" s="19"/>
      <c r="CDC42" s="19"/>
      <c r="CDD42" s="19"/>
      <c r="CDG42" s="19"/>
      <c r="CDK42" s="19"/>
      <c r="CDL42" s="19"/>
      <c r="CDO42" s="19"/>
      <c r="CDS42" s="19"/>
      <c r="CDT42" s="19"/>
      <c r="CDW42" s="19"/>
      <c r="CEA42" s="19"/>
      <c r="CEB42" s="19"/>
      <c r="CEE42" s="19"/>
      <c r="CEI42" s="19"/>
      <c r="CEJ42" s="19"/>
      <c r="CEM42" s="19"/>
      <c r="CEQ42" s="19"/>
      <c r="CER42" s="19"/>
      <c r="CEU42" s="19"/>
      <c r="CEY42" s="19"/>
      <c r="CEZ42" s="19"/>
      <c r="CFC42" s="19"/>
      <c r="CFG42" s="19"/>
      <c r="CFH42" s="19"/>
      <c r="CFK42" s="19"/>
      <c r="CFO42" s="19"/>
      <c r="CFP42" s="19"/>
      <c r="CFS42" s="19"/>
      <c r="CFW42" s="19"/>
      <c r="CFX42" s="19"/>
      <c r="CGA42" s="19"/>
      <c r="CGE42" s="19"/>
      <c r="CGF42" s="19"/>
      <c r="CGI42" s="19"/>
      <c r="CGM42" s="19"/>
      <c r="CGN42" s="19"/>
      <c r="CGQ42" s="19"/>
      <c r="CGU42" s="19"/>
      <c r="CGV42" s="19"/>
      <c r="CGY42" s="19"/>
      <c r="CHC42" s="19"/>
      <c r="CHD42" s="19"/>
      <c r="CHG42" s="19"/>
      <c r="CHK42" s="19"/>
      <c r="CHL42" s="19"/>
      <c r="CHO42" s="19"/>
      <c r="CHS42" s="19"/>
      <c r="CHT42" s="19"/>
      <c r="CHW42" s="19"/>
      <c r="CIA42" s="19"/>
      <c r="CIB42" s="19"/>
      <c r="CIE42" s="19"/>
      <c r="CII42" s="19"/>
      <c r="CIJ42" s="19"/>
      <c r="CIM42" s="19"/>
      <c r="CIQ42" s="19"/>
      <c r="CIR42" s="19"/>
      <c r="CIU42" s="19"/>
      <c r="CIY42" s="19"/>
      <c r="CIZ42" s="19"/>
      <c r="CJC42" s="19"/>
      <c r="CJG42" s="19"/>
      <c r="CJH42" s="19"/>
      <c r="CJK42" s="19"/>
      <c r="CJO42" s="19"/>
      <c r="CJP42" s="19"/>
      <c r="CJS42" s="19"/>
      <c r="CJW42" s="19"/>
      <c r="CJX42" s="19"/>
      <c r="CKA42" s="19"/>
      <c r="CKE42" s="19"/>
      <c r="CKF42" s="19"/>
      <c r="CKI42" s="19"/>
      <c r="CKM42" s="19"/>
      <c r="CKN42" s="19"/>
      <c r="CKQ42" s="19"/>
      <c r="CKU42" s="19"/>
      <c r="CKV42" s="19"/>
      <c r="CKY42" s="19"/>
      <c r="CLC42" s="19"/>
      <c r="CLD42" s="19"/>
      <c r="CLG42" s="19"/>
      <c r="CLK42" s="19"/>
      <c r="CLL42" s="19"/>
      <c r="CLO42" s="19"/>
      <c r="CLS42" s="19"/>
      <c r="CLT42" s="19"/>
      <c r="CLW42" s="19"/>
      <c r="CMA42" s="19"/>
      <c r="CMB42" s="19"/>
      <c r="CME42" s="19"/>
      <c r="CMI42" s="19"/>
      <c r="CMJ42" s="19"/>
      <c r="CMM42" s="19"/>
      <c r="CMQ42" s="19"/>
      <c r="CMR42" s="19"/>
      <c r="CMU42" s="19"/>
      <c r="CMY42" s="19"/>
      <c r="CMZ42" s="19"/>
      <c r="CNC42" s="19"/>
      <c r="CNG42" s="19"/>
      <c r="CNH42" s="19"/>
      <c r="CNK42" s="19"/>
      <c r="CNO42" s="19"/>
      <c r="CNP42" s="19"/>
      <c r="CNS42" s="19"/>
      <c r="CNW42" s="19"/>
      <c r="CNX42" s="19"/>
      <c r="COA42" s="19"/>
      <c r="COE42" s="19"/>
      <c r="COF42" s="19"/>
      <c r="COI42" s="19"/>
      <c r="COM42" s="19"/>
      <c r="CON42" s="19"/>
      <c r="COQ42" s="19"/>
      <c r="COU42" s="19"/>
      <c r="COV42" s="19"/>
      <c r="COY42" s="19"/>
      <c r="CPC42" s="19"/>
      <c r="CPD42" s="19"/>
      <c r="CPG42" s="19"/>
      <c r="CPK42" s="19"/>
      <c r="CPL42" s="19"/>
      <c r="CPO42" s="19"/>
      <c r="CPS42" s="19"/>
      <c r="CPT42" s="19"/>
      <c r="CPW42" s="19"/>
      <c r="CQA42" s="19"/>
      <c r="CQB42" s="19"/>
      <c r="CQE42" s="19"/>
      <c r="CQI42" s="19"/>
      <c r="CQJ42" s="19"/>
      <c r="CQM42" s="19"/>
      <c r="CQQ42" s="19"/>
      <c r="CQR42" s="19"/>
      <c r="CQU42" s="19"/>
      <c r="CQY42" s="19"/>
      <c r="CQZ42" s="19"/>
      <c r="CRC42" s="19"/>
      <c r="CRG42" s="19"/>
      <c r="CRH42" s="19"/>
      <c r="CRK42" s="19"/>
      <c r="CRO42" s="19"/>
      <c r="CRP42" s="19"/>
      <c r="CRS42" s="19"/>
      <c r="CRW42" s="19"/>
      <c r="CRX42" s="19"/>
      <c r="CSA42" s="19"/>
      <c r="CSE42" s="19"/>
      <c r="CSF42" s="19"/>
      <c r="CSI42" s="19"/>
      <c r="CSM42" s="19"/>
      <c r="CSN42" s="19"/>
      <c r="CSQ42" s="19"/>
      <c r="CSU42" s="19"/>
      <c r="CSV42" s="19"/>
      <c r="CSY42" s="19"/>
      <c r="CTC42" s="19"/>
      <c r="CTD42" s="19"/>
      <c r="CTG42" s="19"/>
      <c r="CTK42" s="19"/>
      <c r="CTL42" s="19"/>
      <c r="CTO42" s="19"/>
      <c r="CTS42" s="19"/>
      <c r="CTT42" s="19"/>
      <c r="CTW42" s="19"/>
      <c r="CUA42" s="19"/>
      <c r="CUB42" s="19"/>
      <c r="CUE42" s="19"/>
      <c r="CUI42" s="19"/>
      <c r="CUJ42" s="19"/>
      <c r="CUM42" s="19"/>
      <c r="CUQ42" s="19"/>
      <c r="CUR42" s="19"/>
      <c r="CUU42" s="19"/>
      <c r="CUY42" s="19"/>
      <c r="CUZ42" s="19"/>
      <c r="CVC42" s="19"/>
      <c r="CVG42" s="19"/>
      <c r="CVH42" s="19"/>
      <c r="CVK42" s="19"/>
      <c r="CVO42" s="19"/>
      <c r="CVP42" s="19"/>
      <c r="CVS42" s="19"/>
      <c r="CVW42" s="19"/>
      <c r="CVX42" s="19"/>
      <c r="CWA42" s="19"/>
      <c r="CWE42" s="19"/>
      <c r="CWF42" s="19"/>
      <c r="CWI42" s="19"/>
      <c r="CWM42" s="19"/>
      <c r="CWN42" s="19"/>
      <c r="CWQ42" s="19"/>
      <c r="CWU42" s="19"/>
      <c r="CWV42" s="19"/>
      <c r="CWY42" s="19"/>
      <c r="CXC42" s="19"/>
      <c r="CXD42" s="19"/>
      <c r="CXG42" s="19"/>
      <c r="CXK42" s="19"/>
      <c r="CXL42" s="19"/>
      <c r="CXO42" s="19"/>
      <c r="CXS42" s="19"/>
      <c r="CXT42" s="19"/>
      <c r="CXW42" s="19"/>
      <c r="CYA42" s="19"/>
      <c r="CYB42" s="19"/>
      <c r="CYE42" s="19"/>
      <c r="CYI42" s="19"/>
      <c r="CYJ42" s="19"/>
      <c r="CYM42" s="19"/>
      <c r="CYQ42" s="19"/>
      <c r="CYR42" s="19"/>
      <c r="CYU42" s="19"/>
      <c r="CYY42" s="19"/>
      <c r="CYZ42" s="19"/>
      <c r="CZC42" s="19"/>
      <c r="CZG42" s="19"/>
      <c r="CZH42" s="19"/>
      <c r="CZK42" s="19"/>
      <c r="CZO42" s="19"/>
      <c r="CZP42" s="19"/>
      <c r="CZS42" s="19"/>
      <c r="CZW42" s="19"/>
      <c r="CZX42" s="19"/>
      <c r="DAA42" s="19"/>
      <c r="DAE42" s="19"/>
      <c r="DAF42" s="19"/>
      <c r="DAI42" s="19"/>
      <c r="DAM42" s="19"/>
      <c r="DAN42" s="19"/>
      <c r="DAQ42" s="19"/>
      <c r="DAU42" s="19"/>
      <c r="DAV42" s="19"/>
      <c r="DAY42" s="19"/>
      <c r="DBC42" s="19"/>
      <c r="DBD42" s="19"/>
      <c r="DBG42" s="19"/>
      <c r="DBK42" s="19"/>
      <c r="DBL42" s="19"/>
      <c r="DBO42" s="19"/>
      <c r="DBS42" s="19"/>
      <c r="DBT42" s="19"/>
      <c r="DBW42" s="19"/>
      <c r="DCA42" s="19"/>
      <c r="DCB42" s="19"/>
      <c r="DCE42" s="19"/>
      <c r="DCI42" s="19"/>
      <c r="DCJ42" s="19"/>
      <c r="DCM42" s="19"/>
      <c r="DCQ42" s="19"/>
      <c r="DCR42" s="19"/>
      <c r="DCU42" s="19"/>
      <c r="DCY42" s="19"/>
      <c r="DCZ42" s="19"/>
      <c r="DDC42" s="19"/>
      <c r="DDG42" s="19"/>
      <c r="DDH42" s="19"/>
      <c r="DDK42" s="19"/>
      <c r="DDO42" s="19"/>
      <c r="DDP42" s="19"/>
      <c r="DDS42" s="19"/>
      <c r="DDW42" s="19"/>
      <c r="DDX42" s="19"/>
      <c r="DEA42" s="19"/>
      <c r="DEE42" s="19"/>
      <c r="DEF42" s="19"/>
      <c r="DEI42" s="19"/>
      <c r="DEM42" s="19"/>
      <c r="DEN42" s="19"/>
      <c r="DEQ42" s="19"/>
      <c r="DEU42" s="19"/>
      <c r="DEV42" s="19"/>
      <c r="DEY42" s="19"/>
      <c r="DFC42" s="19"/>
      <c r="DFD42" s="19"/>
      <c r="DFG42" s="19"/>
      <c r="DFK42" s="19"/>
      <c r="DFL42" s="19"/>
      <c r="DFO42" s="19"/>
      <c r="DFS42" s="19"/>
      <c r="DFT42" s="19"/>
      <c r="DFW42" s="19"/>
      <c r="DGA42" s="19"/>
      <c r="DGB42" s="19"/>
      <c r="DGE42" s="19"/>
      <c r="DGI42" s="19"/>
      <c r="DGJ42" s="19"/>
      <c r="DGM42" s="19"/>
      <c r="DGQ42" s="19"/>
      <c r="DGR42" s="19"/>
      <c r="DGU42" s="19"/>
      <c r="DGY42" s="19"/>
      <c r="DGZ42" s="19"/>
      <c r="DHC42" s="19"/>
      <c r="DHG42" s="19"/>
      <c r="DHH42" s="19"/>
      <c r="DHK42" s="19"/>
      <c r="DHO42" s="19"/>
      <c r="DHP42" s="19"/>
      <c r="DHS42" s="19"/>
      <c r="DHW42" s="19"/>
      <c r="DHX42" s="19"/>
      <c r="DIA42" s="19"/>
      <c r="DIE42" s="19"/>
      <c r="DIF42" s="19"/>
      <c r="DII42" s="19"/>
      <c r="DIM42" s="19"/>
      <c r="DIN42" s="19"/>
      <c r="DIQ42" s="19"/>
      <c r="DIU42" s="19"/>
      <c r="DIV42" s="19"/>
      <c r="DIY42" s="19"/>
      <c r="DJC42" s="19"/>
      <c r="DJD42" s="19"/>
      <c r="DJG42" s="19"/>
      <c r="DJK42" s="19"/>
      <c r="DJL42" s="19"/>
      <c r="DJO42" s="19"/>
      <c r="DJS42" s="19"/>
      <c r="DJT42" s="19"/>
      <c r="DJW42" s="19"/>
      <c r="DKA42" s="19"/>
      <c r="DKB42" s="19"/>
      <c r="DKE42" s="19"/>
      <c r="DKI42" s="19"/>
      <c r="DKJ42" s="19"/>
      <c r="DKM42" s="19"/>
      <c r="DKQ42" s="19"/>
      <c r="DKR42" s="19"/>
      <c r="DKU42" s="19"/>
      <c r="DKY42" s="19"/>
      <c r="DKZ42" s="19"/>
      <c r="DLC42" s="19"/>
      <c r="DLG42" s="19"/>
      <c r="DLH42" s="19"/>
      <c r="DLK42" s="19"/>
      <c r="DLO42" s="19"/>
      <c r="DLP42" s="19"/>
      <c r="DLS42" s="19"/>
      <c r="DLW42" s="19"/>
      <c r="DLX42" s="19"/>
      <c r="DMA42" s="19"/>
      <c r="DME42" s="19"/>
      <c r="DMF42" s="19"/>
      <c r="DMI42" s="19"/>
      <c r="DMM42" s="19"/>
      <c r="DMN42" s="19"/>
      <c r="DMQ42" s="19"/>
      <c r="DMU42" s="19"/>
      <c r="DMV42" s="19"/>
      <c r="DMY42" s="19"/>
      <c r="DNC42" s="19"/>
      <c r="DND42" s="19"/>
      <c r="DNG42" s="19"/>
      <c r="DNK42" s="19"/>
      <c r="DNL42" s="19"/>
      <c r="DNO42" s="19"/>
      <c r="DNS42" s="19"/>
      <c r="DNT42" s="19"/>
      <c r="DNW42" s="19"/>
      <c r="DOA42" s="19"/>
      <c r="DOB42" s="19"/>
      <c r="DOE42" s="19"/>
      <c r="DOI42" s="19"/>
      <c r="DOJ42" s="19"/>
      <c r="DOM42" s="19"/>
      <c r="DOQ42" s="19"/>
      <c r="DOR42" s="19"/>
      <c r="DOU42" s="19"/>
      <c r="DOY42" s="19"/>
      <c r="DOZ42" s="19"/>
      <c r="DPC42" s="19"/>
      <c r="DPG42" s="19"/>
      <c r="DPH42" s="19"/>
      <c r="DPK42" s="19"/>
      <c r="DPO42" s="19"/>
      <c r="DPP42" s="19"/>
      <c r="DPS42" s="19"/>
      <c r="DPW42" s="19"/>
      <c r="DPX42" s="19"/>
      <c r="DQA42" s="19"/>
      <c r="DQE42" s="19"/>
      <c r="DQF42" s="19"/>
      <c r="DQI42" s="19"/>
      <c r="DQM42" s="19"/>
      <c r="DQN42" s="19"/>
      <c r="DQQ42" s="19"/>
      <c r="DQU42" s="19"/>
      <c r="DQV42" s="19"/>
      <c r="DQY42" s="19"/>
      <c r="DRC42" s="19"/>
      <c r="DRD42" s="19"/>
      <c r="DRG42" s="19"/>
      <c r="DRK42" s="19"/>
      <c r="DRL42" s="19"/>
      <c r="DRO42" s="19"/>
      <c r="DRS42" s="19"/>
      <c r="DRT42" s="19"/>
      <c r="DRW42" s="19"/>
      <c r="DSA42" s="19"/>
      <c r="DSB42" s="19"/>
      <c r="DSE42" s="19"/>
      <c r="DSI42" s="19"/>
      <c r="DSJ42" s="19"/>
      <c r="DSM42" s="19"/>
      <c r="DSQ42" s="19"/>
      <c r="DSR42" s="19"/>
      <c r="DSU42" s="19"/>
      <c r="DSY42" s="19"/>
      <c r="DSZ42" s="19"/>
      <c r="DTC42" s="19"/>
      <c r="DTG42" s="19"/>
      <c r="DTH42" s="19"/>
      <c r="DTK42" s="19"/>
      <c r="DTO42" s="19"/>
      <c r="DTP42" s="19"/>
      <c r="DTS42" s="19"/>
      <c r="DTW42" s="19"/>
      <c r="DTX42" s="19"/>
      <c r="DUA42" s="19"/>
      <c r="DUE42" s="19"/>
      <c r="DUF42" s="19"/>
      <c r="DUI42" s="19"/>
      <c r="DUM42" s="19"/>
      <c r="DUN42" s="19"/>
      <c r="DUQ42" s="19"/>
      <c r="DUU42" s="19"/>
      <c r="DUV42" s="19"/>
      <c r="DUY42" s="19"/>
      <c r="DVC42" s="19"/>
      <c r="DVD42" s="19"/>
      <c r="DVG42" s="19"/>
      <c r="DVK42" s="19"/>
      <c r="DVL42" s="19"/>
      <c r="DVO42" s="19"/>
      <c r="DVS42" s="19"/>
      <c r="DVT42" s="19"/>
      <c r="DVW42" s="19"/>
      <c r="DWA42" s="19"/>
      <c r="DWB42" s="19"/>
      <c r="DWE42" s="19"/>
      <c r="DWI42" s="19"/>
      <c r="DWJ42" s="19"/>
      <c r="DWM42" s="19"/>
      <c r="DWQ42" s="19"/>
      <c r="DWR42" s="19"/>
      <c r="DWU42" s="19"/>
      <c r="DWY42" s="19"/>
      <c r="DWZ42" s="19"/>
      <c r="DXC42" s="19"/>
      <c r="DXG42" s="19"/>
      <c r="DXH42" s="19"/>
      <c r="DXK42" s="19"/>
      <c r="DXO42" s="19"/>
      <c r="DXP42" s="19"/>
      <c r="DXS42" s="19"/>
      <c r="DXW42" s="19"/>
      <c r="DXX42" s="19"/>
      <c r="DYA42" s="19"/>
      <c r="DYE42" s="19"/>
      <c r="DYF42" s="19"/>
      <c r="DYI42" s="19"/>
      <c r="DYM42" s="19"/>
      <c r="DYN42" s="19"/>
      <c r="DYQ42" s="19"/>
      <c r="DYU42" s="19"/>
      <c r="DYV42" s="19"/>
      <c r="DYY42" s="19"/>
      <c r="DZC42" s="19"/>
      <c r="DZD42" s="19"/>
      <c r="DZG42" s="19"/>
      <c r="DZK42" s="19"/>
      <c r="DZL42" s="19"/>
      <c r="DZO42" s="19"/>
      <c r="DZS42" s="19"/>
      <c r="DZT42" s="19"/>
      <c r="DZW42" s="19"/>
      <c r="EAA42" s="19"/>
      <c r="EAB42" s="19"/>
      <c r="EAE42" s="19"/>
      <c r="EAI42" s="19"/>
      <c r="EAJ42" s="19"/>
      <c r="EAM42" s="19"/>
      <c r="EAQ42" s="19"/>
      <c r="EAR42" s="19"/>
      <c r="EAU42" s="19"/>
      <c r="EAY42" s="19"/>
      <c r="EAZ42" s="19"/>
      <c r="EBC42" s="19"/>
      <c r="EBG42" s="19"/>
      <c r="EBH42" s="19"/>
      <c r="EBK42" s="19"/>
      <c r="EBO42" s="19"/>
      <c r="EBP42" s="19"/>
      <c r="EBS42" s="19"/>
      <c r="EBW42" s="19"/>
      <c r="EBX42" s="19"/>
      <c r="ECA42" s="19"/>
      <c r="ECE42" s="19"/>
      <c r="ECF42" s="19"/>
      <c r="ECI42" s="19"/>
      <c r="ECM42" s="19"/>
      <c r="ECN42" s="19"/>
      <c r="ECQ42" s="19"/>
      <c r="ECU42" s="19"/>
      <c r="ECV42" s="19"/>
      <c r="ECY42" s="19"/>
      <c r="EDC42" s="19"/>
      <c r="EDD42" s="19"/>
      <c r="EDG42" s="19"/>
      <c r="EDK42" s="19"/>
      <c r="EDL42" s="19"/>
      <c r="EDO42" s="19"/>
      <c r="EDS42" s="19"/>
      <c r="EDT42" s="19"/>
      <c r="EDW42" s="19"/>
      <c r="EEA42" s="19"/>
      <c r="EEB42" s="19"/>
      <c r="EEE42" s="19"/>
      <c r="EEI42" s="19"/>
      <c r="EEJ42" s="19"/>
      <c r="EEM42" s="19"/>
      <c r="EEQ42" s="19"/>
      <c r="EER42" s="19"/>
      <c r="EEU42" s="19"/>
      <c r="EEY42" s="19"/>
      <c r="EEZ42" s="19"/>
      <c r="EFC42" s="19"/>
      <c r="EFG42" s="19"/>
      <c r="EFH42" s="19"/>
      <c r="EFK42" s="19"/>
      <c r="EFO42" s="19"/>
      <c r="EFP42" s="19"/>
      <c r="EFS42" s="19"/>
      <c r="EFW42" s="19"/>
      <c r="EFX42" s="19"/>
      <c r="EGA42" s="19"/>
      <c r="EGE42" s="19"/>
      <c r="EGF42" s="19"/>
      <c r="EGI42" s="19"/>
      <c r="EGM42" s="19"/>
      <c r="EGN42" s="19"/>
      <c r="EGQ42" s="19"/>
      <c r="EGU42" s="19"/>
      <c r="EGV42" s="19"/>
      <c r="EGY42" s="19"/>
      <c r="EHC42" s="19"/>
      <c r="EHD42" s="19"/>
      <c r="EHG42" s="19"/>
      <c r="EHK42" s="19"/>
      <c r="EHL42" s="19"/>
      <c r="EHO42" s="19"/>
      <c r="EHS42" s="19"/>
      <c r="EHT42" s="19"/>
      <c r="EHW42" s="19"/>
      <c r="EIA42" s="19"/>
      <c r="EIB42" s="19"/>
      <c r="EIE42" s="19"/>
      <c r="EII42" s="19"/>
      <c r="EIJ42" s="19"/>
      <c r="EIM42" s="19"/>
      <c r="EIQ42" s="19"/>
      <c r="EIR42" s="19"/>
      <c r="EIU42" s="19"/>
      <c r="EIY42" s="19"/>
      <c r="EIZ42" s="19"/>
      <c r="EJC42" s="19"/>
      <c r="EJG42" s="19"/>
      <c r="EJH42" s="19"/>
      <c r="EJK42" s="19"/>
      <c r="EJO42" s="19"/>
      <c r="EJP42" s="19"/>
      <c r="EJS42" s="19"/>
      <c r="EJW42" s="19"/>
      <c r="EJX42" s="19"/>
      <c r="EKA42" s="19"/>
      <c r="EKE42" s="19"/>
      <c r="EKF42" s="19"/>
      <c r="EKI42" s="19"/>
      <c r="EKM42" s="19"/>
      <c r="EKN42" s="19"/>
      <c r="EKQ42" s="19"/>
      <c r="EKU42" s="19"/>
      <c r="EKV42" s="19"/>
      <c r="EKY42" s="19"/>
      <c r="ELC42" s="19"/>
      <c r="ELD42" s="19"/>
      <c r="ELG42" s="19"/>
      <c r="ELK42" s="19"/>
      <c r="ELL42" s="19"/>
      <c r="ELO42" s="19"/>
      <c r="ELS42" s="19"/>
      <c r="ELT42" s="19"/>
      <c r="ELW42" s="19"/>
      <c r="EMA42" s="19"/>
      <c r="EMB42" s="19"/>
      <c r="EME42" s="19"/>
      <c r="EMI42" s="19"/>
      <c r="EMJ42" s="19"/>
      <c r="EMM42" s="19"/>
      <c r="EMQ42" s="19"/>
      <c r="EMR42" s="19"/>
      <c r="EMU42" s="19"/>
      <c r="EMY42" s="19"/>
      <c r="EMZ42" s="19"/>
      <c r="ENC42" s="19"/>
      <c r="ENG42" s="19"/>
      <c r="ENH42" s="19"/>
      <c r="ENK42" s="19"/>
      <c r="ENO42" s="19"/>
      <c r="ENP42" s="19"/>
      <c r="ENS42" s="19"/>
      <c r="ENW42" s="19"/>
      <c r="ENX42" s="19"/>
      <c r="EOA42" s="19"/>
      <c r="EOE42" s="19"/>
      <c r="EOF42" s="19"/>
      <c r="EOI42" s="19"/>
      <c r="EOM42" s="19"/>
      <c r="EON42" s="19"/>
      <c r="EOQ42" s="19"/>
      <c r="EOU42" s="19"/>
      <c r="EOV42" s="19"/>
      <c r="EOY42" s="19"/>
      <c r="EPC42" s="19"/>
      <c r="EPD42" s="19"/>
      <c r="EPG42" s="19"/>
      <c r="EPK42" s="19"/>
      <c r="EPL42" s="19"/>
      <c r="EPO42" s="19"/>
      <c r="EPS42" s="19"/>
      <c r="EPT42" s="19"/>
      <c r="EPW42" s="19"/>
      <c r="EQA42" s="19"/>
      <c r="EQB42" s="19"/>
      <c r="EQE42" s="19"/>
      <c r="EQI42" s="19"/>
      <c r="EQJ42" s="19"/>
      <c r="EQM42" s="19"/>
      <c r="EQQ42" s="19"/>
      <c r="EQR42" s="19"/>
      <c r="EQU42" s="19"/>
      <c r="EQY42" s="19"/>
      <c r="EQZ42" s="19"/>
      <c r="ERC42" s="19"/>
      <c r="ERG42" s="19"/>
      <c r="ERH42" s="19"/>
      <c r="ERK42" s="19"/>
      <c r="ERO42" s="19"/>
      <c r="ERP42" s="19"/>
      <c r="ERS42" s="19"/>
      <c r="ERW42" s="19"/>
      <c r="ERX42" s="19"/>
      <c r="ESA42" s="19"/>
      <c r="ESE42" s="19"/>
      <c r="ESF42" s="19"/>
      <c r="ESI42" s="19"/>
      <c r="ESM42" s="19"/>
      <c r="ESN42" s="19"/>
      <c r="ESQ42" s="19"/>
      <c r="ESU42" s="19"/>
      <c r="ESV42" s="19"/>
      <c r="ESY42" s="19"/>
      <c r="ETC42" s="19"/>
      <c r="ETD42" s="19"/>
      <c r="ETG42" s="19"/>
      <c r="ETK42" s="19"/>
      <c r="ETL42" s="19"/>
      <c r="ETO42" s="19"/>
      <c r="ETS42" s="19"/>
      <c r="ETT42" s="19"/>
      <c r="ETW42" s="19"/>
      <c r="EUA42" s="19"/>
      <c r="EUB42" s="19"/>
      <c r="EUE42" s="19"/>
      <c r="EUI42" s="19"/>
      <c r="EUJ42" s="19"/>
      <c r="EUM42" s="19"/>
      <c r="EUQ42" s="19"/>
      <c r="EUR42" s="19"/>
      <c r="EUU42" s="19"/>
      <c r="EUY42" s="19"/>
      <c r="EUZ42" s="19"/>
      <c r="EVC42" s="19"/>
      <c r="EVG42" s="19"/>
      <c r="EVH42" s="19"/>
      <c r="EVK42" s="19"/>
      <c r="EVO42" s="19"/>
      <c r="EVP42" s="19"/>
      <c r="EVS42" s="19"/>
      <c r="EVW42" s="19"/>
      <c r="EVX42" s="19"/>
      <c r="EWA42" s="19"/>
      <c r="EWE42" s="19"/>
      <c r="EWF42" s="19"/>
      <c r="EWI42" s="19"/>
      <c r="EWM42" s="19"/>
      <c r="EWN42" s="19"/>
      <c r="EWQ42" s="19"/>
      <c r="EWU42" s="19"/>
      <c r="EWV42" s="19"/>
      <c r="EWY42" s="19"/>
      <c r="EXC42" s="19"/>
      <c r="EXD42" s="19"/>
      <c r="EXG42" s="19"/>
      <c r="EXK42" s="19"/>
      <c r="EXL42" s="19"/>
      <c r="EXO42" s="19"/>
      <c r="EXS42" s="19"/>
      <c r="EXT42" s="19"/>
      <c r="EXW42" s="19"/>
      <c r="EYA42" s="19"/>
      <c r="EYB42" s="19"/>
      <c r="EYE42" s="19"/>
      <c r="EYI42" s="19"/>
      <c r="EYJ42" s="19"/>
      <c r="EYM42" s="19"/>
      <c r="EYQ42" s="19"/>
      <c r="EYR42" s="19"/>
      <c r="EYU42" s="19"/>
      <c r="EYY42" s="19"/>
      <c r="EYZ42" s="19"/>
      <c r="EZC42" s="19"/>
      <c r="EZG42" s="19"/>
      <c r="EZH42" s="19"/>
      <c r="EZK42" s="19"/>
      <c r="EZO42" s="19"/>
      <c r="EZP42" s="19"/>
      <c r="EZS42" s="19"/>
      <c r="EZW42" s="19"/>
      <c r="EZX42" s="19"/>
      <c r="FAA42" s="19"/>
      <c r="FAE42" s="19"/>
      <c r="FAF42" s="19"/>
      <c r="FAI42" s="19"/>
      <c r="FAM42" s="19"/>
      <c r="FAN42" s="19"/>
      <c r="FAQ42" s="19"/>
      <c r="FAU42" s="19"/>
      <c r="FAV42" s="19"/>
      <c r="FAY42" s="19"/>
      <c r="FBC42" s="19"/>
      <c r="FBD42" s="19"/>
      <c r="FBG42" s="19"/>
      <c r="FBK42" s="19"/>
      <c r="FBL42" s="19"/>
      <c r="FBO42" s="19"/>
      <c r="FBS42" s="19"/>
      <c r="FBT42" s="19"/>
      <c r="FBW42" s="19"/>
      <c r="FCA42" s="19"/>
      <c r="FCB42" s="19"/>
      <c r="FCE42" s="19"/>
      <c r="FCI42" s="19"/>
      <c r="FCJ42" s="19"/>
      <c r="FCM42" s="19"/>
      <c r="FCQ42" s="19"/>
      <c r="FCR42" s="19"/>
      <c r="FCU42" s="19"/>
      <c r="FCY42" s="19"/>
      <c r="FCZ42" s="19"/>
      <c r="FDC42" s="19"/>
      <c r="FDG42" s="19"/>
      <c r="FDH42" s="19"/>
      <c r="FDK42" s="19"/>
      <c r="FDO42" s="19"/>
      <c r="FDP42" s="19"/>
      <c r="FDS42" s="19"/>
      <c r="FDW42" s="19"/>
      <c r="FDX42" s="19"/>
      <c r="FEA42" s="19"/>
      <c r="FEE42" s="19"/>
      <c r="FEF42" s="19"/>
      <c r="FEI42" s="19"/>
      <c r="FEM42" s="19"/>
      <c r="FEN42" s="19"/>
      <c r="FEQ42" s="19"/>
      <c r="FEU42" s="19"/>
      <c r="FEV42" s="19"/>
      <c r="FEY42" s="19"/>
      <c r="FFC42" s="19"/>
      <c r="FFD42" s="19"/>
      <c r="FFG42" s="19"/>
      <c r="FFK42" s="19"/>
      <c r="FFL42" s="19"/>
      <c r="FFO42" s="19"/>
      <c r="FFS42" s="19"/>
      <c r="FFT42" s="19"/>
      <c r="FFW42" s="19"/>
      <c r="FGA42" s="19"/>
      <c r="FGB42" s="19"/>
      <c r="FGE42" s="19"/>
      <c r="FGI42" s="19"/>
      <c r="FGJ42" s="19"/>
      <c r="FGM42" s="19"/>
      <c r="FGQ42" s="19"/>
      <c r="FGR42" s="19"/>
      <c r="FGU42" s="19"/>
      <c r="FGY42" s="19"/>
      <c r="FGZ42" s="19"/>
      <c r="FHC42" s="19"/>
      <c r="FHG42" s="19"/>
      <c r="FHH42" s="19"/>
      <c r="FHK42" s="19"/>
      <c r="FHO42" s="19"/>
      <c r="FHP42" s="19"/>
      <c r="FHS42" s="19"/>
      <c r="FHW42" s="19"/>
      <c r="FHX42" s="19"/>
      <c r="FIA42" s="19"/>
      <c r="FIE42" s="19"/>
      <c r="FIF42" s="19"/>
      <c r="FII42" s="19"/>
      <c r="FIM42" s="19"/>
      <c r="FIN42" s="19"/>
      <c r="FIQ42" s="19"/>
      <c r="FIU42" s="19"/>
      <c r="FIV42" s="19"/>
      <c r="FIY42" s="19"/>
      <c r="FJC42" s="19"/>
      <c r="FJD42" s="19"/>
      <c r="FJG42" s="19"/>
      <c r="FJK42" s="19"/>
      <c r="FJL42" s="19"/>
      <c r="FJO42" s="19"/>
      <c r="FJS42" s="19"/>
      <c r="FJT42" s="19"/>
      <c r="FJW42" s="19"/>
      <c r="FKA42" s="19"/>
      <c r="FKB42" s="19"/>
      <c r="FKE42" s="19"/>
      <c r="FKI42" s="19"/>
      <c r="FKJ42" s="19"/>
      <c r="FKM42" s="19"/>
      <c r="FKQ42" s="19"/>
      <c r="FKR42" s="19"/>
      <c r="FKU42" s="19"/>
      <c r="FKY42" s="19"/>
      <c r="FKZ42" s="19"/>
      <c r="FLC42" s="19"/>
      <c r="FLG42" s="19"/>
      <c r="FLH42" s="19"/>
      <c r="FLK42" s="19"/>
      <c r="FLO42" s="19"/>
      <c r="FLP42" s="19"/>
      <c r="FLS42" s="19"/>
      <c r="FLW42" s="19"/>
      <c r="FLX42" s="19"/>
      <c r="FMA42" s="19"/>
      <c r="FME42" s="19"/>
      <c r="FMF42" s="19"/>
      <c r="FMI42" s="19"/>
      <c r="FMM42" s="19"/>
      <c r="FMN42" s="19"/>
      <c r="FMQ42" s="19"/>
      <c r="FMU42" s="19"/>
      <c r="FMV42" s="19"/>
      <c r="FMY42" s="19"/>
      <c r="FNC42" s="19"/>
      <c r="FND42" s="19"/>
      <c r="FNG42" s="19"/>
      <c r="FNK42" s="19"/>
      <c r="FNL42" s="19"/>
      <c r="FNO42" s="19"/>
      <c r="FNS42" s="19"/>
      <c r="FNT42" s="19"/>
      <c r="FNW42" s="19"/>
      <c r="FOA42" s="19"/>
      <c r="FOB42" s="19"/>
      <c r="FOE42" s="19"/>
      <c r="FOI42" s="19"/>
      <c r="FOJ42" s="19"/>
      <c r="FOM42" s="19"/>
      <c r="FOQ42" s="19"/>
      <c r="FOR42" s="19"/>
      <c r="FOU42" s="19"/>
      <c r="FOY42" s="19"/>
      <c r="FOZ42" s="19"/>
      <c r="FPC42" s="19"/>
      <c r="FPG42" s="19"/>
      <c r="FPH42" s="19"/>
      <c r="FPK42" s="19"/>
      <c r="FPO42" s="19"/>
      <c r="FPP42" s="19"/>
      <c r="FPS42" s="19"/>
      <c r="FPW42" s="19"/>
      <c r="FPX42" s="19"/>
      <c r="FQA42" s="19"/>
      <c r="FQE42" s="19"/>
      <c r="FQF42" s="19"/>
      <c r="FQI42" s="19"/>
      <c r="FQM42" s="19"/>
      <c r="FQN42" s="19"/>
      <c r="FQQ42" s="19"/>
      <c r="FQU42" s="19"/>
      <c r="FQV42" s="19"/>
      <c r="FQY42" s="19"/>
      <c r="FRC42" s="19"/>
      <c r="FRD42" s="19"/>
      <c r="FRG42" s="19"/>
      <c r="FRK42" s="19"/>
      <c r="FRL42" s="19"/>
      <c r="FRO42" s="19"/>
      <c r="FRS42" s="19"/>
      <c r="FRT42" s="19"/>
      <c r="FRW42" s="19"/>
      <c r="FSA42" s="19"/>
      <c r="FSB42" s="19"/>
      <c r="FSE42" s="19"/>
      <c r="FSI42" s="19"/>
      <c r="FSJ42" s="19"/>
      <c r="FSM42" s="19"/>
      <c r="FSQ42" s="19"/>
      <c r="FSR42" s="19"/>
      <c r="FSU42" s="19"/>
      <c r="FSY42" s="19"/>
      <c r="FSZ42" s="19"/>
      <c r="FTC42" s="19"/>
      <c r="FTG42" s="19"/>
      <c r="FTH42" s="19"/>
      <c r="FTK42" s="19"/>
      <c r="FTO42" s="19"/>
      <c r="FTP42" s="19"/>
      <c r="FTS42" s="19"/>
      <c r="FTW42" s="19"/>
      <c r="FTX42" s="19"/>
      <c r="FUA42" s="19"/>
      <c r="FUE42" s="19"/>
      <c r="FUF42" s="19"/>
      <c r="FUI42" s="19"/>
      <c r="FUM42" s="19"/>
      <c r="FUN42" s="19"/>
      <c r="FUQ42" s="19"/>
      <c r="FUU42" s="19"/>
      <c r="FUV42" s="19"/>
      <c r="FUY42" s="19"/>
      <c r="FVC42" s="19"/>
      <c r="FVD42" s="19"/>
      <c r="FVG42" s="19"/>
      <c r="FVK42" s="19"/>
      <c r="FVL42" s="19"/>
      <c r="FVO42" s="19"/>
      <c r="FVS42" s="19"/>
      <c r="FVT42" s="19"/>
      <c r="FVW42" s="19"/>
      <c r="FWA42" s="19"/>
      <c r="FWB42" s="19"/>
      <c r="FWE42" s="19"/>
      <c r="FWI42" s="19"/>
      <c r="FWJ42" s="19"/>
      <c r="FWM42" s="19"/>
      <c r="FWQ42" s="19"/>
      <c r="FWR42" s="19"/>
      <c r="FWU42" s="19"/>
      <c r="FWY42" s="19"/>
      <c r="FWZ42" s="19"/>
      <c r="FXC42" s="19"/>
      <c r="FXG42" s="19"/>
      <c r="FXH42" s="19"/>
      <c r="FXK42" s="19"/>
      <c r="FXO42" s="19"/>
      <c r="FXP42" s="19"/>
      <c r="FXS42" s="19"/>
      <c r="FXW42" s="19"/>
      <c r="FXX42" s="19"/>
      <c r="FYA42" s="19"/>
      <c r="FYE42" s="19"/>
      <c r="FYF42" s="19"/>
      <c r="FYI42" s="19"/>
      <c r="FYM42" s="19"/>
      <c r="FYN42" s="19"/>
      <c r="FYQ42" s="19"/>
      <c r="FYU42" s="19"/>
      <c r="FYV42" s="19"/>
      <c r="FYY42" s="19"/>
      <c r="FZC42" s="19"/>
      <c r="FZD42" s="19"/>
      <c r="FZG42" s="19"/>
      <c r="FZK42" s="19"/>
      <c r="FZL42" s="19"/>
      <c r="FZO42" s="19"/>
      <c r="FZS42" s="19"/>
      <c r="FZT42" s="19"/>
      <c r="FZW42" s="19"/>
      <c r="GAA42" s="19"/>
      <c r="GAB42" s="19"/>
      <c r="GAE42" s="19"/>
      <c r="GAI42" s="19"/>
      <c r="GAJ42" s="19"/>
      <c r="GAM42" s="19"/>
      <c r="GAQ42" s="19"/>
      <c r="GAR42" s="19"/>
      <c r="GAU42" s="19"/>
      <c r="GAY42" s="19"/>
      <c r="GAZ42" s="19"/>
      <c r="GBC42" s="19"/>
      <c r="GBG42" s="19"/>
      <c r="GBH42" s="19"/>
      <c r="GBK42" s="19"/>
      <c r="GBO42" s="19"/>
      <c r="GBP42" s="19"/>
      <c r="GBS42" s="19"/>
      <c r="GBW42" s="19"/>
      <c r="GBX42" s="19"/>
      <c r="GCA42" s="19"/>
      <c r="GCE42" s="19"/>
      <c r="GCF42" s="19"/>
      <c r="GCI42" s="19"/>
      <c r="GCM42" s="19"/>
      <c r="GCN42" s="19"/>
      <c r="GCQ42" s="19"/>
      <c r="GCU42" s="19"/>
      <c r="GCV42" s="19"/>
      <c r="GCY42" s="19"/>
      <c r="GDC42" s="19"/>
      <c r="GDD42" s="19"/>
      <c r="GDG42" s="19"/>
      <c r="GDK42" s="19"/>
      <c r="GDL42" s="19"/>
      <c r="GDO42" s="19"/>
      <c r="GDS42" s="19"/>
      <c r="GDT42" s="19"/>
      <c r="GDW42" s="19"/>
      <c r="GEA42" s="19"/>
      <c r="GEB42" s="19"/>
      <c r="GEE42" s="19"/>
      <c r="GEI42" s="19"/>
      <c r="GEJ42" s="19"/>
      <c r="GEM42" s="19"/>
      <c r="GEQ42" s="19"/>
      <c r="GER42" s="19"/>
      <c r="GEU42" s="19"/>
      <c r="GEY42" s="19"/>
      <c r="GEZ42" s="19"/>
      <c r="GFC42" s="19"/>
      <c r="GFG42" s="19"/>
      <c r="GFH42" s="19"/>
      <c r="GFK42" s="19"/>
      <c r="GFO42" s="19"/>
      <c r="GFP42" s="19"/>
      <c r="GFS42" s="19"/>
      <c r="GFW42" s="19"/>
      <c r="GFX42" s="19"/>
      <c r="GGA42" s="19"/>
      <c r="GGE42" s="19"/>
      <c r="GGF42" s="19"/>
      <c r="GGI42" s="19"/>
      <c r="GGM42" s="19"/>
      <c r="GGN42" s="19"/>
      <c r="GGQ42" s="19"/>
      <c r="GGU42" s="19"/>
      <c r="GGV42" s="19"/>
      <c r="GGY42" s="19"/>
      <c r="GHC42" s="19"/>
      <c r="GHD42" s="19"/>
      <c r="GHG42" s="19"/>
      <c r="GHK42" s="19"/>
      <c r="GHL42" s="19"/>
      <c r="GHO42" s="19"/>
      <c r="GHS42" s="19"/>
      <c r="GHT42" s="19"/>
      <c r="GHW42" s="19"/>
      <c r="GIA42" s="19"/>
      <c r="GIB42" s="19"/>
      <c r="GIE42" s="19"/>
      <c r="GII42" s="19"/>
      <c r="GIJ42" s="19"/>
      <c r="GIM42" s="19"/>
      <c r="GIQ42" s="19"/>
      <c r="GIR42" s="19"/>
      <c r="GIU42" s="19"/>
      <c r="GIY42" s="19"/>
      <c r="GIZ42" s="19"/>
      <c r="GJC42" s="19"/>
      <c r="GJG42" s="19"/>
      <c r="GJH42" s="19"/>
      <c r="GJK42" s="19"/>
      <c r="GJO42" s="19"/>
      <c r="GJP42" s="19"/>
      <c r="GJS42" s="19"/>
      <c r="GJW42" s="19"/>
      <c r="GJX42" s="19"/>
      <c r="GKA42" s="19"/>
      <c r="GKE42" s="19"/>
      <c r="GKF42" s="19"/>
      <c r="GKI42" s="19"/>
      <c r="GKM42" s="19"/>
      <c r="GKN42" s="19"/>
      <c r="GKQ42" s="19"/>
      <c r="GKU42" s="19"/>
      <c r="GKV42" s="19"/>
      <c r="GKY42" s="19"/>
      <c r="GLC42" s="19"/>
      <c r="GLD42" s="19"/>
      <c r="GLG42" s="19"/>
      <c r="GLK42" s="19"/>
      <c r="GLL42" s="19"/>
      <c r="GLO42" s="19"/>
      <c r="GLS42" s="19"/>
      <c r="GLT42" s="19"/>
      <c r="GLW42" s="19"/>
      <c r="GMA42" s="19"/>
      <c r="GMB42" s="19"/>
      <c r="GME42" s="19"/>
      <c r="GMI42" s="19"/>
      <c r="GMJ42" s="19"/>
      <c r="GMM42" s="19"/>
      <c r="GMQ42" s="19"/>
      <c r="GMR42" s="19"/>
      <c r="GMU42" s="19"/>
      <c r="GMY42" s="19"/>
      <c r="GMZ42" s="19"/>
      <c r="GNC42" s="19"/>
      <c r="GNG42" s="19"/>
      <c r="GNH42" s="19"/>
      <c r="GNK42" s="19"/>
      <c r="GNO42" s="19"/>
      <c r="GNP42" s="19"/>
      <c r="GNS42" s="19"/>
      <c r="GNW42" s="19"/>
      <c r="GNX42" s="19"/>
      <c r="GOA42" s="19"/>
      <c r="GOE42" s="19"/>
      <c r="GOF42" s="19"/>
      <c r="GOI42" s="19"/>
      <c r="GOM42" s="19"/>
      <c r="GON42" s="19"/>
      <c r="GOQ42" s="19"/>
      <c r="GOU42" s="19"/>
      <c r="GOV42" s="19"/>
      <c r="GOY42" s="19"/>
      <c r="GPC42" s="19"/>
      <c r="GPD42" s="19"/>
      <c r="GPG42" s="19"/>
      <c r="GPK42" s="19"/>
      <c r="GPL42" s="19"/>
      <c r="GPO42" s="19"/>
      <c r="GPS42" s="19"/>
      <c r="GPT42" s="19"/>
      <c r="GPW42" s="19"/>
      <c r="GQA42" s="19"/>
      <c r="GQB42" s="19"/>
      <c r="GQE42" s="19"/>
      <c r="GQI42" s="19"/>
      <c r="GQJ42" s="19"/>
      <c r="GQM42" s="19"/>
      <c r="GQQ42" s="19"/>
      <c r="GQR42" s="19"/>
      <c r="GQU42" s="19"/>
      <c r="GQY42" s="19"/>
      <c r="GQZ42" s="19"/>
      <c r="GRC42" s="19"/>
      <c r="GRG42" s="19"/>
      <c r="GRH42" s="19"/>
      <c r="GRK42" s="19"/>
      <c r="GRO42" s="19"/>
      <c r="GRP42" s="19"/>
      <c r="GRS42" s="19"/>
      <c r="GRW42" s="19"/>
      <c r="GRX42" s="19"/>
      <c r="GSA42" s="19"/>
      <c r="GSE42" s="19"/>
      <c r="GSF42" s="19"/>
      <c r="GSI42" s="19"/>
      <c r="GSM42" s="19"/>
      <c r="GSN42" s="19"/>
      <c r="GSQ42" s="19"/>
      <c r="GSU42" s="19"/>
      <c r="GSV42" s="19"/>
      <c r="GSY42" s="19"/>
      <c r="GTC42" s="19"/>
      <c r="GTD42" s="19"/>
      <c r="GTG42" s="19"/>
      <c r="GTK42" s="19"/>
      <c r="GTL42" s="19"/>
      <c r="GTO42" s="19"/>
      <c r="GTS42" s="19"/>
      <c r="GTT42" s="19"/>
      <c r="GTW42" s="19"/>
      <c r="GUA42" s="19"/>
      <c r="GUB42" s="19"/>
      <c r="GUE42" s="19"/>
      <c r="GUI42" s="19"/>
      <c r="GUJ42" s="19"/>
      <c r="GUM42" s="19"/>
      <c r="GUQ42" s="19"/>
      <c r="GUR42" s="19"/>
      <c r="GUU42" s="19"/>
      <c r="GUY42" s="19"/>
      <c r="GUZ42" s="19"/>
      <c r="GVC42" s="19"/>
      <c r="GVG42" s="19"/>
      <c r="GVH42" s="19"/>
      <c r="GVK42" s="19"/>
      <c r="GVO42" s="19"/>
      <c r="GVP42" s="19"/>
      <c r="GVS42" s="19"/>
      <c r="GVW42" s="19"/>
      <c r="GVX42" s="19"/>
      <c r="GWA42" s="19"/>
      <c r="GWE42" s="19"/>
      <c r="GWF42" s="19"/>
      <c r="GWI42" s="19"/>
      <c r="GWM42" s="19"/>
      <c r="GWN42" s="19"/>
      <c r="GWQ42" s="19"/>
      <c r="GWU42" s="19"/>
      <c r="GWV42" s="19"/>
      <c r="GWY42" s="19"/>
      <c r="GXC42" s="19"/>
      <c r="GXD42" s="19"/>
      <c r="GXG42" s="19"/>
      <c r="GXK42" s="19"/>
      <c r="GXL42" s="19"/>
      <c r="GXO42" s="19"/>
      <c r="GXS42" s="19"/>
      <c r="GXT42" s="19"/>
      <c r="GXW42" s="19"/>
      <c r="GYA42" s="19"/>
      <c r="GYB42" s="19"/>
      <c r="GYE42" s="19"/>
      <c r="GYI42" s="19"/>
      <c r="GYJ42" s="19"/>
      <c r="GYM42" s="19"/>
      <c r="GYQ42" s="19"/>
      <c r="GYR42" s="19"/>
      <c r="GYU42" s="19"/>
      <c r="GYY42" s="19"/>
      <c r="GYZ42" s="19"/>
      <c r="GZC42" s="19"/>
      <c r="GZG42" s="19"/>
      <c r="GZH42" s="19"/>
      <c r="GZK42" s="19"/>
      <c r="GZO42" s="19"/>
      <c r="GZP42" s="19"/>
      <c r="GZS42" s="19"/>
      <c r="GZW42" s="19"/>
      <c r="GZX42" s="19"/>
      <c r="HAA42" s="19"/>
      <c r="HAE42" s="19"/>
      <c r="HAF42" s="19"/>
      <c r="HAI42" s="19"/>
      <c r="HAM42" s="19"/>
      <c r="HAN42" s="19"/>
      <c r="HAQ42" s="19"/>
      <c r="HAU42" s="19"/>
      <c r="HAV42" s="19"/>
      <c r="HAY42" s="19"/>
      <c r="HBC42" s="19"/>
      <c r="HBD42" s="19"/>
      <c r="HBG42" s="19"/>
      <c r="HBK42" s="19"/>
      <c r="HBL42" s="19"/>
      <c r="HBO42" s="19"/>
      <c r="HBS42" s="19"/>
      <c r="HBT42" s="19"/>
      <c r="HBW42" s="19"/>
      <c r="HCA42" s="19"/>
      <c r="HCB42" s="19"/>
      <c r="HCE42" s="19"/>
      <c r="HCI42" s="19"/>
      <c r="HCJ42" s="19"/>
      <c r="HCM42" s="19"/>
      <c r="HCQ42" s="19"/>
      <c r="HCR42" s="19"/>
      <c r="HCU42" s="19"/>
      <c r="HCY42" s="19"/>
      <c r="HCZ42" s="19"/>
      <c r="HDC42" s="19"/>
      <c r="HDG42" s="19"/>
      <c r="HDH42" s="19"/>
      <c r="HDK42" s="19"/>
      <c r="HDO42" s="19"/>
      <c r="HDP42" s="19"/>
      <c r="HDS42" s="19"/>
      <c r="HDW42" s="19"/>
      <c r="HDX42" s="19"/>
      <c r="HEA42" s="19"/>
      <c r="HEE42" s="19"/>
      <c r="HEF42" s="19"/>
      <c r="HEI42" s="19"/>
      <c r="HEM42" s="19"/>
      <c r="HEN42" s="19"/>
      <c r="HEQ42" s="19"/>
      <c r="HEU42" s="19"/>
      <c r="HEV42" s="19"/>
      <c r="HEY42" s="19"/>
      <c r="HFC42" s="19"/>
      <c r="HFD42" s="19"/>
      <c r="HFG42" s="19"/>
      <c r="HFK42" s="19"/>
      <c r="HFL42" s="19"/>
      <c r="HFO42" s="19"/>
      <c r="HFS42" s="19"/>
      <c r="HFT42" s="19"/>
      <c r="HFW42" s="19"/>
      <c r="HGA42" s="19"/>
      <c r="HGB42" s="19"/>
      <c r="HGE42" s="19"/>
      <c r="HGI42" s="19"/>
      <c r="HGJ42" s="19"/>
      <c r="HGM42" s="19"/>
      <c r="HGQ42" s="19"/>
      <c r="HGR42" s="19"/>
      <c r="HGU42" s="19"/>
      <c r="HGY42" s="19"/>
      <c r="HGZ42" s="19"/>
      <c r="HHC42" s="19"/>
      <c r="HHG42" s="19"/>
      <c r="HHH42" s="19"/>
      <c r="HHK42" s="19"/>
      <c r="HHO42" s="19"/>
      <c r="HHP42" s="19"/>
      <c r="HHS42" s="19"/>
      <c r="HHW42" s="19"/>
      <c r="HHX42" s="19"/>
      <c r="HIA42" s="19"/>
      <c r="HIE42" s="19"/>
      <c r="HIF42" s="19"/>
      <c r="HII42" s="19"/>
      <c r="HIM42" s="19"/>
      <c r="HIN42" s="19"/>
      <c r="HIQ42" s="19"/>
      <c r="HIU42" s="19"/>
      <c r="HIV42" s="19"/>
      <c r="HIY42" s="19"/>
      <c r="HJC42" s="19"/>
      <c r="HJD42" s="19"/>
      <c r="HJG42" s="19"/>
      <c r="HJK42" s="19"/>
      <c r="HJL42" s="19"/>
      <c r="HJO42" s="19"/>
      <c r="HJS42" s="19"/>
      <c r="HJT42" s="19"/>
      <c r="HJW42" s="19"/>
      <c r="HKA42" s="19"/>
      <c r="HKB42" s="19"/>
      <c r="HKE42" s="19"/>
      <c r="HKI42" s="19"/>
      <c r="HKJ42" s="19"/>
      <c r="HKM42" s="19"/>
      <c r="HKQ42" s="19"/>
      <c r="HKR42" s="19"/>
      <c r="HKU42" s="19"/>
      <c r="HKY42" s="19"/>
      <c r="HKZ42" s="19"/>
      <c r="HLC42" s="19"/>
      <c r="HLG42" s="19"/>
      <c r="HLH42" s="19"/>
      <c r="HLK42" s="19"/>
      <c r="HLO42" s="19"/>
      <c r="HLP42" s="19"/>
      <c r="HLS42" s="19"/>
      <c r="HLW42" s="19"/>
      <c r="HLX42" s="19"/>
      <c r="HMA42" s="19"/>
      <c r="HME42" s="19"/>
      <c r="HMF42" s="19"/>
      <c r="HMI42" s="19"/>
      <c r="HMM42" s="19"/>
      <c r="HMN42" s="19"/>
      <c r="HMQ42" s="19"/>
      <c r="HMU42" s="19"/>
      <c r="HMV42" s="19"/>
      <c r="HMY42" s="19"/>
      <c r="HNC42" s="19"/>
      <c r="HND42" s="19"/>
      <c r="HNG42" s="19"/>
      <c r="HNK42" s="19"/>
      <c r="HNL42" s="19"/>
      <c r="HNO42" s="19"/>
      <c r="HNS42" s="19"/>
      <c r="HNT42" s="19"/>
      <c r="HNW42" s="19"/>
      <c r="HOA42" s="19"/>
      <c r="HOB42" s="19"/>
      <c r="HOE42" s="19"/>
      <c r="HOI42" s="19"/>
      <c r="HOJ42" s="19"/>
      <c r="HOM42" s="19"/>
      <c r="HOQ42" s="19"/>
      <c r="HOR42" s="19"/>
      <c r="HOU42" s="19"/>
      <c r="HOY42" s="19"/>
      <c r="HOZ42" s="19"/>
      <c r="HPC42" s="19"/>
      <c r="HPG42" s="19"/>
      <c r="HPH42" s="19"/>
      <c r="HPK42" s="19"/>
      <c r="HPO42" s="19"/>
      <c r="HPP42" s="19"/>
      <c r="HPS42" s="19"/>
      <c r="HPW42" s="19"/>
      <c r="HPX42" s="19"/>
      <c r="HQA42" s="19"/>
      <c r="HQE42" s="19"/>
      <c r="HQF42" s="19"/>
      <c r="HQI42" s="19"/>
      <c r="HQM42" s="19"/>
      <c r="HQN42" s="19"/>
      <c r="HQQ42" s="19"/>
      <c r="HQU42" s="19"/>
      <c r="HQV42" s="19"/>
      <c r="HQY42" s="19"/>
      <c r="HRC42" s="19"/>
      <c r="HRD42" s="19"/>
      <c r="HRG42" s="19"/>
      <c r="HRK42" s="19"/>
      <c r="HRL42" s="19"/>
      <c r="HRO42" s="19"/>
      <c r="HRS42" s="19"/>
      <c r="HRT42" s="19"/>
      <c r="HRW42" s="19"/>
      <c r="HSA42" s="19"/>
      <c r="HSB42" s="19"/>
      <c r="HSE42" s="19"/>
      <c r="HSI42" s="19"/>
      <c r="HSJ42" s="19"/>
      <c r="HSM42" s="19"/>
      <c r="HSQ42" s="19"/>
      <c r="HSR42" s="19"/>
      <c r="HSU42" s="19"/>
      <c r="HSY42" s="19"/>
      <c r="HSZ42" s="19"/>
      <c r="HTC42" s="19"/>
      <c r="HTG42" s="19"/>
      <c r="HTH42" s="19"/>
      <c r="HTK42" s="19"/>
      <c r="HTO42" s="19"/>
      <c r="HTP42" s="19"/>
      <c r="HTS42" s="19"/>
      <c r="HTW42" s="19"/>
      <c r="HTX42" s="19"/>
      <c r="HUA42" s="19"/>
      <c r="HUE42" s="19"/>
      <c r="HUF42" s="19"/>
      <c r="HUI42" s="19"/>
      <c r="HUM42" s="19"/>
      <c r="HUN42" s="19"/>
      <c r="HUQ42" s="19"/>
      <c r="HUU42" s="19"/>
      <c r="HUV42" s="19"/>
      <c r="HUY42" s="19"/>
      <c r="HVC42" s="19"/>
      <c r="HVD42" s="19"/>
      <c r="HVG42" s="19"/>
      <c r="HVK42" s="19"/>
      <c r="HVL42" s="19"/>
      <c r="HVO42" s="19"/>
      <c r="HVS42" s="19"/>
      <c r="HVT42" s="19"/>
      <c r="HVW42" s="19"/>
      <c r="HWA42" s="19"/>
      <c r="HWB42" s="19"/>
      <c r="HWE42" s="19"/>
      <c r="HWI42" s="19"/>
      <c r="HWJ42" s="19"/>
      <c r="HWM42" s="19"/>
      <c r="HWQ42" s="19"/>
      <c r="HWR42" s="19"/>
      <c r="HWU42" s="19"/>
      <c r="HWY42" s="19"/>
      <c r="HWZ42" s="19"/>
      <c r="HXC42" s="19"/>
      <c r="HXG42" s="19"/>
      <c r="HXH42" s="19"/>
      <c r="HXK42" s="19"/>
      <c r="HXO42" s="19"/>
      <c r="HXP42" s="19"/>
      <c r="HXS42" s="19"/>
      <c r="HXW42" s="19"/>
      <c r="HXX42" s="19"/>
      <c r="HYA42" s="19"/>
      <c r="HYE42" s="19"/>
      <c r="HYF42" s="19"/>
      <c r="HYI42" s="19"/>
      <c r="HYM42" s="19"/>
      <c r="HYN42" s="19"/>
      <c r="HYQ42" s="19"/>
      <c r="HYU42" s="19"/>
      <c r="HYV42" s="19"/>
      <c r="HYY42" s="19"/>
      <c r="HZC42" s="19"/>
      <c r="HZD42" s="19"/>
      <c r="HZG42" s="19"/>
      <c r="HZK42" s="19"/>
      <c r="HZL42" s="19"/>
      <c r="HZO42" s="19"/>
      <c r="HZS42" s="19"/>
      <c r="HZT42" s="19"/>
      <c r="HZW42" s="19"/>
      <c r="IAA42" s="19"/>
      <c r="IAB42" s="19"/>
      <c r="IAE42" s="19"/>
      <c r="IAI42" s="19"/>
      <c r="IAJ42" s="19"/>
      <c r="IAM42" s="19"/>
      <c r="IAQ42" s="19"/>
      <c r="IAR42" s="19"/>
      <c r="IAU42" s="19"/>
      <c r="IAY42" s="19"/>
      <c r="IAZ42" s="19"/>
      <c r="IBC42" s="19"/>
      <c r="IBG42" s="19"/>
      <c r="IBH42" s="19"/>
      <c r="IBK42" s="19"/>
      <c r="IBO42" s="19"/>
      <c r="IBP42" s="19"/>
      <c r="IBS42" s="19"/>
      <c r="IBW42" s="19"/>
      <c r="IBX42" s="19"/>
      <c r="ICA42" s="19"/>
      <c r="ICE42" s="19"/>
      <c r="ICF42" s="19"/>
      <c r="ICI42" s="19"/>
      <c r="ICM42" s="19"/>
      <c r="ICN42" s="19"/>
      <c r="ICQ42" s="19"/>
      <c r="ICU42" s="19"/>
      <c r="ICV42" s="19"/>
      <c r="ICY42" s="19"/>
      <c r="IDC42" s="19"/>
      <c r="IDD42" s="19"/>
      <c r="IDG42" s="19"/>
      <c r="IDK42" s="19"/>
      <c r="IDL42" s="19"/>
      <c r="IDO42" s="19"/>
      <c r="IDS42" s="19"/>
      <c r="IDT42" s="19"/>
      <c r="IDW42" s="19"/>
      <c r="IEA42" s="19"/>
      <c r="IEB42" s="19"/>
      <c r="IEE42" s="19"/>
      <c r="IEI42" s="19"/>
      <c r="IEJ42" s="19"/>
      <c r="IEM42" s="19"/>
      <c r="IEQ42" s="19"/>
      <c r="IER42" s="19"/>
      <c r="IEU42" s="19"/>
      <c r="IEY42" s="19"/>
      <c r="IEZ42" s="19"/>
      <c r="IFC42" s="19"/>
      <c r="IFG42" s="19"/>
      <c r="IFH42" s="19"/>
      <c r="IFK42" s="19"/>
      <c r="IFO42" s="19"/>
      <c r="IFP42" s="19"/>
      <c r="IFS42" s="19"/>
      <c r="IFW42" s="19"/>
      <c r="IFX42" s="19"/>
      <c r="IGA42" s="19"/>
      <c r="IGE42" s="19"/>
      <c r="IGF42" s="19"/>
      <c r="IGI42" s="19"/>
      <c r="IGM42" s="19"/>
      <c r="IGN42" s="19"/>
      <c r="IGQ42" s="19"/>
      <c r="IGU42" s="19"/>
      <c r="IGV42" s="19"/>
      <c r="IGY42" s="19"/>
      <c r="IHC42" s="19"/>
      <c r="IHD42" s="19"/>
      <c r="IHG42" s="19"/>
      <c r="IHK42" s="19"/>
      <c r="IHL42" s="19"/>
      <c r="IHO42" s="19"/>
      <c r="IHS42" s="19"/>
      <c r="IHT42" s="19"/>
      <c r="IHW42" s="19"/>
      <c r="IIA42" s="19"/>
      <c r="IIB42" s="19"/>
      <c r="IIE42" s="19"/>
      <c r="III42" s="19"/>
      <c r="IIJ42" s="19"/>
      <c r="IIM42" s="19"/>
      <c r="IIQ42" s="19"/>
      <c r="IIR42" s="19"/>
      <c r="IIU42" s="19"/>
      <c r="IIY42" s="19"/>
      <c r="IIZ42" s="19"/>
      <c r="IJC42" s="19"/>
      <c r="IJG42" s="19"/>
      <c r="IJH42" s="19"/>
      <c r="IJK42" s="19"/>
      <c r="IJO42" s="19"/>
      <c r="IJP42" s="19"/>
      <c r="IJS42" s="19"/>
      <c r="IJW42" s="19"/>
      <c r="IJX42" s="19"/>
      <c r="IKA42" s="19"/>
      <c r="IKE42" s="19"/>
      <c r="IKF42" s="19"/>
      <c r="IKI42" s="19"/>
      <c r="IKM42" s="19"/>
      <c r="IKN42" s="19"/>
      <c r="IKQ42" s="19"/>
      <c r="IKU42" s="19"/>
      <c r="IKV42" s="19"/>
      <c r="IKY42" s="19"/>
      <c r="ILC42" s="19"/>
      <c r="ILD42" s="19"/>
      <c r="ILG42" s="19"/>
      <c r="ILK42" s="19"/>
      <c r="ILL42" s="19"/>
      <c r="ILO42" s="19"/>
      <c r="ILS42" s="19"/>
      <c r="ILT42" s="19"/>
      <c r="ILW42" s="19"/>
      <c r="IMA42" s="19"/>
      <c r="IMB42" s="19"/>
      <c r="IME42" s="19"/>
      <c r="IMI42" s="19"/>
      <c r="IMJ42" s="19"/>
      <c r="IMM42" s="19"/>
      <c r="IMQ42" s="19"/>
      <c r="IMR42" s="19"/>
      <c r="IMU42" s="19"/>
      <c r="IMY42" s="19"/>
      <c r="IMZ42" s="19"/>
      <c r="INC42" s="19"/>
      <c r="ING42" s="19"/>
      <c r="INH42" s="19"/>
      <c r="INK42" s="19"/>
      <c r="INO42" s="19"/>
      <c r="INP42" s="19"/>
      <c r="INS42" s="19"/>
      <c r="INW42" s="19"/>
      <c r="INX42" s="19"/>
      <c r="IOA42" s="19"/>
      <c r="IOE42" s="19"/>
      <c r="IOF42" s="19"/>
      <c r="IOI42" s="19"/>
      <c r="IOM42" s="19"/>
      <c r="ION42" s="19"/>
      <c r="IOQ42" s="19"/>
      <c r="IOU42" s="19"/>
      <c r="IOV42" s="19"/>
      <c r="IOY42" s="19"/>
      <c r="IPC42" s="19"/>
      <c r="IPD42" s="19"/>
      <c r="IPG42" s="19"/>
      <c r="IPK42" s="19"/>
      <c r="IPL42" s="19"/>
      <c r="IPO42" s="19"/>
      <c r="IPS42" s="19"/>
      <c r="IPT42" s="19"/>
      <c r="IPW42" s="19"/>
      <c r="IQA42" s="19"/>
      <c r="IQB42" s="19"/>
      <c r="IQE42" s="19"/>
      <c r="IQI42" s="19"/>
      <c r="IQJ42" s="19"/>
      <c r="IQM42" s="19"/>
      <c r="IQQ42" s="19"/>
      <c r="IQR42" s="19"/>
      <c r="IQU42" s="19"/>
      <c r="IQY42" s="19"/>
      <c r="IQZ42" s="19"/>
      <c r="IRC42" s="19"/>
      <c r="IRG42" s="19"/>
      <c r="IRH42" s="19"/>
      <c r="IRK42" s="19"/>
      <c r="IRO42" s="19"/>
      <c r="IRP42" s="19"/>
      <c r="IRS42" s="19"/>
      <c r="IRW42" s="19"/>
      <c r="IRX42" s="19"/>
      <c r="ISA42" s="19"/>
      <c r="ISE42" s="19"/>
      <c r="ISF42" s="19"/>
      <c r="ISI42" s="19"/>
      <c r="ISM42" s="19"/>
      <c r="ISN42" s="19"/>
      <c r="ISQ42" s="19"/>
      <c r="ISU42" s="19"/>
      <c r="ISV42" s="19"/>
      <c r="ISY42" s="19"/>
      <c r="ITC42" s="19"/>
      <c r="ITD42" s="19"/>
      <c r="ITG42" s="19"/>
      <c r="ITK42" s="19"/>
      <c r="ITL42" s="19"/>
      <c r="ITO42" s="19"/>
      <c r="ITS42" s="19"/>
      <c r="ITT42" s="19"/>
      <c r="ITW42" s="19"/>
      <c r="IUA42" s="19"/>
      <c r="IUB42" s="19"/>
      <c r="IUE42" s="19"/>
      <c r="IUI42" s="19"/>
      <c r="IUJ42" s="19"/>
      <c r="IUM42" s="19"/>
      <c r="IUQ42" s="19"/>
      <c r="IUR42" s="19"/>
      <c r="IUU42" s="19"/>
      <c r="IUY42" s="19"/>
      <c r="IUZ42" s="19"/>
      <c r="IVC42" s="19"/>
      <c r="IVG42" s="19"/>
      <c r="IVH42" s="19"/>
      <c r="IVK42" s="19"/>
      <c r="IVO42" s="19"/>
      <c r="IVP42" s="19"/>
      <c r="IVS42" s="19"/>
      <c r="IVW42" s="19"/>
      <c r="IVX42" s="19"/>
      <c r="IWA42" s="19"/>
      <c r="IWE42" s="19"/>
      <c r="IWF42" s="19"/>
      <c r="IWI42" s="19"/>
      <c r="IWM42" s="19"/>
      <c r="IWN42" s="19"/>
      <c r="IWQ42" s="19"/>
      <c r="IWU42" s="19"/>
      <c r="IWV42" s="19"/>
      <c r="IWY42" s="19"/>
      <c r="IXC42" s="19"/>
      <c r="IXD42" s="19"/>
      <c r="IXG42" s="19"/>
      <c r="IXK42" s="19"/>
      <c r="IXL42" s="19"/>
      <c r="IXO42" s="19"/>
      <c r="IXS42" s="19"/>
      <c r="IXT42" s="19"/>
      <c r="IXW42" s="19"/>
      <c r="IYA42" s="19"/>
      <c r="IYB42" s="19"/>
      <c r="IYE42" s="19"/>
      <c r="IYI42" s="19"/>
      <c r="IYJ42" s="19"/>
      <c r="IYM42" s="19"/>
      <c r="IYQ42" s="19"/>
      <c r="IYR42" s="19"/>
      <c r="IYU42" s="19"/>
      <c r="IYY42" s="19"/>
      <c r="IYZ42" s="19"/>
      <c r="IZC42" s="19"/>
      <c r="IZG42" s="19"/>
      <c r="IZH42" s="19"/>
      <c r="IZK42" s="19"/>
      <c r="IZO42" s="19"/>
      <c r="IZP42" s="19"/>
      <c r="IZS42" s="19"/>
      <c r="IZW42" s="19"/>
      <c r="IZX42" s="19"/>
      <c r="JAA42" s="19"/>
      <c r="JAE42" s="19"/>
      <c r="JAF42" s="19"/>
      <c r="JAI42" s="19"/>
      <c r="JAM42" s="19"/>
      <c r="JAN42" s="19"/>
      <c r="JAQ42" s="19"/>
      <c r="JAU42" s="19"/>
      <c r="JAV42" s="19"/>
      <c r="JAY42" s="19"/>
      <c r="JBC42" s="19"/>
      <c r="JBD42" s="19"/>
      <c r="JBG42" s="19"/>
      <c r="JBK42" s="19"/>
      <c r="JBL42" s="19"/>
      <c r="JBO42" s="19"/>
      <c r="JBS42" s="19"/>
      <c r="JBT42" s="19"/>
      <c r="JBW42" s="19"/>
      <c r="JCA42" s="19"/>
      <c r="JCB42" s="19"/>
      <c r="JCE42" s="19"/>
      <c r="JCI42" s="19"/>
      <c r="JCJ42" s="19"/>
      <c r="JCM42" s="19"/>
      <c r="JCQ42" s="19"/>
      <c r="JCR42" s="19"/>
      <c r="JCU42" s="19"/>
      <c r="JCY42" s="19"/>
      <c r="JCZ42" s="19"/>
      <c r="JDC42" s="19"/>
      <c r="JDG42" s="19"/>
      <c r="JDH42" s="19"/>
      <c r="JDK42" s="19"/>
      <c r="JDO42" s="19"/>
      <c r="JDP42" s="19"/>
      <c r="JDS42" s="19"/>
      <c r="JDW42" s="19"/>
      <c r="JDX42" s="19"/>
      <c r="JEA42" s="19"/>
      <c r="JEE42" s="19"/>
      <c r="JEF42" s="19"/>
      <c r="JEI42" s="19"/>
      <c r="JEM42" s="19"/>
      <c r="JEN42" s="19"/>
      <c r="JEQ42" s="19"/>
      <c r="JEU42" s="19"/>
      <c r="JEV42" s="19"/>
      <c r="JEY42" s="19"/>
      <c r="JFC42" s="19"/>
      <c r="JFD42" s="19"/>
      <c r="JFG42" s="19"/>
      <c r="JFK42" s="19"/>
      <c r="JFL42" s="19"/>
      <c r="JFO42" s="19"/>
      <c r="JFS42" s="19"/>
      <c r="JFT42" s="19"/>
      <c r="JFW42" s="19"/>
      <c r="JGA42" s="19"/>
      <c r="JGB42" s="19"/>
      <c r="JGE42" s="19"/>
      <c r="JGI42" s="19"/>
      <c r="JGJ42" s="19"/>
      <c r="JGM42" s="19"/>
      <c r="JGQ42" s="19"/>
      <c r="JGR42" s="19"/>
      <c r="JGU42" s="19"/>
      <c r="JGY42" s="19"/>
      <c r="JGZ42" s="19"/>
      <c r="JHC42" s="19"/>
      <c r="JHG42" s="19"/>
      <c r="JHH42" s="19"/>
      <c r="JHK42" s="19"/>
      <c r="JHO42" s="19"/>
      <c r="JHP42" s="19"/>
      <c r="JHS42" s="19"/>
      <c r="JHW42" s="19"/>
      <c r="JHX42" s="19"/>
      <c r="JIA42" s="19"/>
      <c r="JIE42" s="19"/>
      <c r="JIF42" s="19"/>
      <c r="JII42" s="19"/>
      <c r="JIM42" s="19"/>
      <c r="JIN42" s="19"/>
      <c r="JIQ42" s="19"/>
      <c r="JIU42" s="19"/>
      <c r="JIV42" s="19"/>
      <c r="JIY42" s="19"/>
      <c r="JJC42" s="19"/>
      <c r="JJD42" s="19"/>
      <c r="JJG42" s="19"/>
      <c r="JJK42" s="19"/>
      <c r="JJL42" s="19"/>
      <c r="JJO42" s="19"/>
      <c r="JJS42" s="19"/>
      <c r="JJT42" s="19"/>
      <c r="JJW42" s="19"/>
      <c r="JKA42" s="19"/>
      <c r="JKB42" s="19"/>
      <c r="JKE42" s="19"/>
      <c r="JKI42" s="19"/>
      <c r="JKJ42" s="19"/>
      <c r="JKM42" s="19"/>
      <c r="JKQ42" s="19"/>
      <c r="JKR42" s="19"/>
      <c r="JKU42" s="19"/>
      <c r="JKY42" s="19"/>
      <c r="JKZ42" s="19"/>
      <c r="JLC42" s="19"/>
      <c r="JLG42" s="19"/>
      <c r="JLH42" s="19"/>
      <c r="JLK42" s="19"/>
      <c r="JLO42" s="19"/>
      <c r="JLP42" s="19"/>
      <c r="JLS42" s="19"/>
      <c r="JLW42" s="19"/>
      <c r="JLX42" s="19"/>
      <c r="JMA42" s="19"/>
      <c r="JME42" s="19"/>
      <c r="JMF42" s="19"/>
      <c r="JMI42" s="19"/>
      <c r="JMM42" s="19"/>
      <c r="JMN42" s="19"/>
      <c r="JMQ42" s="19"/>
      <c r="JMU42" s="19"/>
      <c r="JMV42" s="19"/>
      <c r="JMY42" s="19"/>
      <c r="JNC42" s="19"/>
      <c r="JND42" s="19"/>
      <c r="JNG42" s="19"/>
      <c r="JNK42" s="19"/>
      <c r="JNL42" s="19"/>
      <c r="JNO42" s="19"/>
      <c r="JNS42" s="19"/>
      <c r="JNT42" s="19"/>
      <c r="JNW42" s="19"/>
      <c r="JOA42" s="19"/>
      <c r="JOB42" s="19"/>
      <c r="JOE42" s="19"/>
      <c r="JOI42" s="19"/>
      <c r="JOJ42" s="19"/>
      <c r="JOM42" s="19"/>
      <c r="JOQ42" s="19"/>
      <c r="JOR42" s="19"/>
      <c r="JOU42" s="19"/>
      <c r="JOY42" s="19"/>
      <c r="JOZ42" s="19"/>
      <c r="JPC42" s="19"/>
      <c r="JPG42" s="19"/>
      <c r="JPH42" s="19"/>
      <c r="JPK42" s="19"/>
      <c r="JPO42" s="19"/>
      <c r="JPP42" s="19"/>
      <c r="JPS42" s="19"/>
      <c r="JPW42" s="19"/>
      <c r="JPX42" s="19"/>
      <c r="JQA42" s="19"/>
      <c r="JQE42" s="19"/>
      <c r="JQF42" s="19"/>
      <c r="JQI42" s="19"/>
      <c r="JQM42" s="19"/>
      <c r="JQN42" s="19"/>
      <c r="JQQ42" s="19"/>
      <c r="JQU42" s="19"/>
      <c r="JQV42" s="19"/>
      <c r="JQY42" s="19"/>
      <c r="JRC42" s="19"/>
      <c r="JRD42" s="19"/>
      <c r="JRG42" s="19"/>
      <c r="JRK42" s="19"/>
      <c r="JRL42" s="19"/>
      <c r="JRO42" s="19"/>
      <c r="JRS42" s="19"/>
      <c r="JRT42" s="19"/>
      <c r="JRW42" s="19"/>
      <c r="JSA42" s="19"/>
      <c r="JSB42" s="19"/>
      <c r="JSE42" s="19"/>
      <c r="JSI42" s="19"/>
      <c r="JSJ42" s="19"/>
      <c r="JSM42" s="19"/>
      <c r="JSQ42" s="19"/>
      <c r="JSR42" s="19"/>
      <c r="JSU42" s="19"/>
      <c r="JSY42" s="19"/>
      <c r="JSZ42" s="19"/>
      <c r="JTC42" s="19"/>
      <c r="JTG42" s="19"/>
      <c r="JTH42" s="19"/>
      <c r="JTK42" s="19"/>
      <c r="JTO42" s="19"/>
      <c r="JTP42" s="19"/>
      <c r="JTS42" s="19"/>
      <c r="JTW42" s="19"/>
      <c r="JTX42" s="19"/>
      <c r="JUA42" s="19"/>
      <c r="JUE42" s="19"/>
      <c r="JUF42" s="19"/>
      <c r="JUI42" s="19"/>
      <c r="JUM42" s="19"/>
      <c r="JUN42" s="19"/>
      <c r="JUQ42" s="19"/>
      <c r="JUU42" s="19"/>
      <c r="JUV42" s="19"/>
      <c r="JUY42" s="19"/>
      <c r="JVC42" s="19"/>
      <c r="JVD42" s="19"/>
      <c r="JVG42" s="19"/>
      <c r="JVK42" s="19"/>
      <c r="JVL42" s="19"/>
      <c r="JVO42" s="19"/>
      <c r="JVS42" s="19"/>
      <c r="JVT42" s="19"/>
      <c r="JVW42" s="19"/>
      <c r="JWA42" s="19"/>
      <c r="JWB42" s="19"/>
      <c r="JWE42" s="19"/>
      <c r="JWI42" s="19"/>
      <c r="JWJ42" s="19"/>
      <c r="JWM42" s="19"/>
      <c r="JWQ42" s="19"/>
      <c r="JWR42" s="19"/>
      <c r="JWU42" s="19"/>
      <c r="JWY42" s="19"/>
      <c r="JWZ42" s="19"/>
      <c r="JXC42" s="19"/>
      <c r="JXG42" s="19"/>
      <c r="JXH42" s="19"/>
      <c r="JXK42" s="19"/>
      <c r="JXO42" s="19"/>
      <c r="JXP42" s="19"/>
      <c r="JXS42" s="19"/>
      <c r="JXW42" s="19"/>
      <c r="JXX42" s="19"/>
      <c r="JYA42" s="19"/>
      <c r="JYE42" s="19"/>
      <c r="JYF42" s="19"/>
      <c r="JYI42" s="19"/>
      <c r="JYM42" s="19"/>
      <c r="JYN42" s="19"/>
      <c r="JYQ42" s="19"/>
      <c r="JYU42" s="19"/>
      <c r="JYV42" s="19"/>
      <c r="JYY42" s="19"/>
      <c r="JZC42" s="19"/>
      <c r="JZD42" s="19"/>
      <c r="JZG42" s="19"/>
      <c r="JZK42" s="19"/>
      <c r="JZL42" s="19"/>
      <c r="JZO42" s="19"/>
      <c r="JZS42" s="19"/>
      <c r="JZT42" s="19"/>
      <c r="JZW42" s="19"/>
      <c r="KAA42" s="19"/>
      <c r="KAB42" s="19"/>
      <c r="KAE42" s="19"/>
      <c r="KAI42" s="19"/>
      <c r="KAJ42" s="19"/>
      <c r="KAM42" s="19"/>
      <c r="KAQ42" s="19"/>
      <c r="KAR42" s="19"/>
      <c r="KAU42" s="19"/>
      <c r="KAY42" s="19"/>
      <c r="KAZ42" s="19"/>
      <c r="KBC42" s="19"/>
      <c r="KBG42" s="19"/>
      <c r="KBH42" s="19"/>
      <c r="KBK42" s="19"/>
      <c r="KBO42" s="19"/>
      <c r="KBP42" s="19"/>
      <c r="KBS42" s="19"/>
      <c r="KBW42" s="19"/>
      <c r="KBX42" s="19"/>
      <c r="KCA42" s="19"/>
      <c r="KCE42" s="19"/>
      <c r="KCF42" s="19"/>
      <c r="KCI42" s="19"/>
      <c r="KCM42" s="19"/>
      <c r="KCN42" s="19"/>
      <c r="KCQ42" s="19"/>
      <c r="KCU42" s="19"/>
      <c r="KCV42" s="19"/>
      <c r="KCY42" s="19"/>
      <c r="KDC42" s="19"/>
      <c r="KDD42" s="19"/>
      <c r="KDG42" s="19"/>
      <c r="KDK42" s="19"/>
      <c r="KDL42" s="19"/>
      <c r="KDO42" s="19"/>
      <c r="KDS42" s="19"/>
      <c r="KDT42" s="19"/>
      <c r="KDW42" s="19"/>
      <c r="KEA42" s="19"/>
      <c r="KEB42" s="19"/>
      <c r="KEE42" s="19"/>
      <c r="KEI42" s="19"/>
      <c r="KEJ42" s="19"/>
      <c r="KEM42" s="19"/>
      <c r="KEQ42" s="19"/>
      <c r="KER42" s="19"/>
      <c r="KEU42" s="19"/>
      <c r="KEY42" s="19"/>
      <c r="KEZ42" s="19"/>
      <c r="KFC42" s="19"/>
      <c r="KFG42" s="19"/>
      <c r="KFH42" s="19"/>
      <c r="KFK42" s="19"/>
      <c r="KFO42" s="19"/>
      <c r="KFP42" s="19"/>
      <c r="KFS42" s="19"/>
      <c r="KFW42" s="19"/>
      <c r="KFX42" s="19"/>
      <c r="KGA42" s="19"/>
      <c r="KGE42" s="19"/>
      <c r="KGF42" s="19"/>
      <c r="KGI42" s="19"/>
      <c r="KGM42" s="19"/>
      <c r="KGN42" s="19"/>
      <c r="KGQ42" s="19"/>
      <c r="KGU42" s="19"/>
      <c r="KGV42" s="19"/>
      <c r="KGY42" s="19"/>
      <c r="KHC42" s="19"/>
      <c r="KHD42" s="19"/>
      <c r="KHG42" s="19"/>
      <c r="KHK42" s="19"/>
      <c r="KHL42" s="19"/>
      <c r="KHO42" s="19"/>
      <c r="KHS42" s="19"/>
      <c r="KHT42" s="19"/>
      <c r="KHW42" s="19"/>
      <c r="KIA42" s="19"/>
      <c r="KIB42" s="19"/>
      <c r="KIE42" s="19"/>
      <c r="KII42" s="19"/>
      <c r="KIJ42" s="19"/>
      <c r="KIM42" s="19"/>
      <c r="KIQ42" s="19"/>
      <c r="KIR42" s="19"/>
      <c r="KIU42" s="19"/>
      <c r="KIY42" s="19"/>
      <c r="KIZ42" s="19"/>
      <c r="KJC42" s="19"/>
      <c r="KJG42" s="19"/>
      <c r="KJH42" s="19"/>
      <c r="KJK42" s="19"/>
      <c r="KJO42" s="19"/>
      <c r="KJP42" s="19"/>
      <c r="KJS42" s="19"/>
      <c r="KJW42" s="19"/>
      <c r="KJX42" s="19"/>
      <c r="KKA42" s="19"/>
      <c r="KKE42" s="19"/>
      <c r="KKF42" s="19"/>
      <c r="KKI42" s="19"/>
      <c r="KKM42" s="19"/>
      <c r="KKN42" s="19"/>
      <c r="KKQ42" s="19"/>
      <c r="KKU42" s="19"/>
      <c r="KKV42" s="19"/>
      <c r="KKY42" s="19"/>
      <c r="KLC42" s="19"/>
      <c r="KLD42" s="19"/>
      <c r="KLG42" s="19"/>
      <c r="KLK42" s="19"/>
      <c r="KLL42" s="19"/>
      <c r="KLO42" s="19"/>
      <c r="KLS42" s="19"/>
      <c r="KLT42" s="19"/>
      <c r="KLW42" s="19"/>
      <c r="KMA42" s="19"/>
      <c r="KMB42" s="19"/>
      <c r="KME42" s="19"/>
      <c r="KMI42" s="19"/>
      <c r="KMJ42" s="19"/>
      <c r="KMM42" s="19"/>
      <c r="KMQ42" s="19"/>
      <c r="KMR42" s="19"/>
      <c r="KMU42" s="19"/>
      <c r="KMY42" s="19"/>
      <c r="KMZ42" s="19"/>
      <c r="KNC42" s="19"/>
      <c r="KNG42" s="19"/>
      <c r="KNH42" s="19"/>
      <c r="KNK42" s="19"/>
      <c r="KNO42" s="19"/>
      <c r="KNP42" s="19"/>
      <c r="KNS42" s="19"/>
      <c r="KNW42" s="19"/>
      <c r="KNX42" s="19"/>
      <c r="KOA42" s="19"/>
      <c r="KOE42" s="19"/>
      <c r="KOF42" s="19"/>
      <c r="KOI42" s="19"/>
      <c r="KOM42" s="19"/>
      <c r="KON42" s="19"/>
      <c r="KOQ42" s="19"/>
      <c r="KOU42" s="19"/>
      <c r="KOV42" s="19"/>
      <c r="KOY42" s="19"/>
      <c r="KPC42" s="19"/>
      <c r="KPD42" s="19"/>
      <c r="KPG42" s="19"/>
      <c r="KPK42" s="19"/>
      <c r="KPL42" s="19"/>
      <c r="KPO42" s="19"/>
      <c r="KPS42" s="19"/>
      <c r="KPT42" s="19"/>
      <c r="KPW42" s="19"/>
      <c r="KQA42" s="19"/>
      <c r="KQB42" s="19"/>
      <c r="KQE42" s="19"/>
      <c r="KQI42" s="19"/>
      <c r="KQJ42" s="19"/>
      <c r="KQM42" s="19"/>
      <c r="KQQ42" s="19"/>
      <c r="KQR42" s="19"/>
      <c r="KQU42" s="19"/>
      <c r="KQY42" s="19"/>
      <c r="KQZ42" s="19"/>
      <c r="KRC42" s="19"/>
      <c r="KRG42" s="19"/>
      <c r="KRH42" s="19"/>
      <c r="KRK42" s="19"/>
      <c r="KRO42" s="19"/>
      <c r="KRP42" s="19"/>
      <c r="KRS42" s="19"/>
      <c r="KRW42" s="19"/>
      <c r="KRX42" s="19"/>
      <c r="KSA42" s="19"/>
      <c r="KSE42" s="19"/>
      <c r="KSF42" s="19"/>
      <c r="KSI42" s="19"/>
      <c r="KSM42" s="19"/>
      <c r="KSN42" s="19"/>
      <c r="KSQ42" s="19"/>
      <c r="KSU42" s="19"/>
      <c r="KSV42" s="19"/>
      <c r="KSY42" s="19"/>
      <c r="KTC42" s="19"/>
      <c r="KTD42" s="19"/>
      <c r="KTG42" s="19"/>
      <c r="KTK42" s="19"/>
      <c r="KTL42" s="19"/>
      <c r="KTO42" s="19"/>
      <c r="KTS42" s="19"/>
      <c r="KTT42" s="19"/>
      <c r="KTW42" s="19"/>
      <c r="KUA42" s="19"/>
      <c r="KUB42" s="19"/>
      <c r="KUE42" s="19"/>
      <c r="KUI42" s="19"/>
      <c r="KUJ42" s="19"/>
      <c r="KUM42" s="19"/>
      <c r="KUQ42" s="19"/>
      <c r="KUR42" s="19"/>
      <c r="KUU42" s="19"/>
      <c r="KUY42" s="19"/>
      <c r="KUZ42" s="19"/>
      <c r="KVC42" s="19"/>
      <c r="KVG42" s="19"/>
      <c r="KVH42" s="19"/>
      <c r="KVK42" s="19"/>
      <c r="KVO42" s="19"/>
      <c r="KVP42" s="19"/>
      <c r="KVS42" s="19"/>
      <c r="KVW42" s="19"/>
      <c r="KVX42" s="19"/>
      <c r="KWA42" s="19"/>
      <c r="KWE42" s="19"/>
      <c r="KWF42" s="19"/>
      <c r="KWI42" s="19"/>
      <c r="KWM42" s="19"/>
      <c r="KWN42" s="19"/>
      <c r="KWQ42" s="19"/>
      <c r="KWU42" s="19"/>
      <c r="KWV42" s="19"/>
      <c r="KWY42" s="19"/>
      <c r="KXC42" s="19"/>
      <c r="KXD42" s="19"/>
      <c r="KXG42" s="19"/>
      <c r="KXK42" s="19"/>
      <c r="KXL42" s="19"/>
      <c r="KXO42" s="19"/>
      <c r="KXS42" s="19"/>
      <c r="KXT42" s="19"/>
      <c r="KXW42" s="19"/>
      <c r="KYA42" s="19"/>
      <c r="KYB42" s="19"/>
      <c r="KYE42" s="19"/>
      <c r="KYI42" s="19"/>
      <c r="KYJ42" s="19"/>
      <c r="KYM42" s="19"/>
      <c r="KYQ42" s="19"/>
      <c r="KYR42" s="19"/>
      <c r="KYU42" s="19"/>
      <c r="KYY42" s="19"/>
      <c r="KYZ42" s="19"/>
      <c r="KZC42" s="19"/>
      <c r="KZG42" s="19"/>
      <c r="KZH42" s="19"/>
      <c r="KZK42" s="19"/>
      <c r="KZO42" s="19"/>
      <c r="KZP42" s="19"/>
      <c r="KZS42" s="19"/>
      <c r="KZW42" s="19"/>
      <c r="KZX42" s="19"/>
      <c r="LAA42" s="19"/>
      <c r="LAE42" s="19"/>
      <c r="LAF42" s="19"/>
      <c r="LAI42" s="19"/>
      <c r="LAM42" s="19"/>
      <c r="LAN42" s="19"/>
      <c r="LAQ42" s="19"/>
      <c r="LAU42" s="19"/>
      <c r="LAV42" s="19"/>
      <c r="LAY42" s="19"/>
      <c r="LBC42" s="19"/>
      <c r="LBD42" s="19"/>
      <c r="LBG42" s="19"/>
      <c r="LBK42" s="19"/>
      <c r="LBL42" s="19"/>
      <c r="LBO42" s="19"/>
      <c r="LBS42" s="19"/>
      <c r="LBT42" s="19"/>
      <c r="LBW42" s="19"/>
      <c r="LCA42" s="19"/>
      <c r="LCB42" s="19"/>
      <c r="LCE42" s="19"/>
      <c r="LCI42" s="19"/>
      <c r="LCJ42" s="19"/>
      <c r="LCM42" s="19"/>
      <c r="LCQ42" s="19"/>
      <c r="LCR42" s="19"/>
      <c r="LCU42" s="19"/>
      <c r="LCY42" s="19"/>
      <c r="LCZ42" s="19"/>
      <c r="LDC42" s="19"/>
      <c r="LDG42" s="19"/>
      <c r="LDH42" s="19"/>
      <c r="LDK42" s="19"/>
      <c r="LDO42" s="19"/>
      <c r="LDP42" s="19"/>
      <c r="LDS42" s="19"/>
      <c r="LDW42" s="19"/>
      <c r="LDX42" s="19"/>
      <c r="LEA42" s="19"/>
      <c r="LEE42" s="19"/>
      <c r="LEF42" s="19"/>
      <c r="LEI42" s="19"/>
      <c r="LEM42" s="19"/>
      <c r="LEN42" s="19"/>
      <c r="LEQ42" s="19"/>
      <c r="LEU42" s="19"/>
      <c r="LEV42" s="19"/>
      <c r="LEY42" s="19"/>
      <c r="LFC42" s="19"/>
      <c r="LFD42" s="19"/>
      <c r="LFG42" s="19"/>
      <c r="LFK42" s="19"/>
      <c r="LFL42" s="19"/>
      <c r="LFO42" s="19"/>
      <c r="LFS42" s="19"/>
      <c r="LFT42" s="19"/>
      <c r="LFW42" s="19"/>
      <c r="LGA42" s="19"/>
      <c r="LGB42" s="19"/>
      <c r="LGE42" s="19"/>
      <c r="LGI42" s="19"/>
      <c r="LGJ42" s="19"/>
      <c r="LGM42" s="19"/>
      <c r="LGQ42" s="19"/>
      <c r="LGR42" s="19"/>
      <c r="LGU42" s="19"/>
      <c r="LGY42" s="19"/>
      <c r="LGZ42" s="19"/>
      <c r="LHC42" s="19"/>
      <c r="LHG42" s="19"/>
      <c r="LHH42" s="19"/>
      <c r="LHK42" s="19"/>
      <c r="LHO42" s="19"/>
      <c r="LHP42" s="19"/>
      <c r="LHS42" s="19"/>
      <c r="LHW42" s="19"/>
      <c r="LHX42" s="19"/>
      <c r="LIA42" s="19"/>
      <c r="LIE42" s="19"/>
      <c r="LIF42" s="19"/>
      <c r="LII42" s="19"/>
      <c r="LIM42" s="19"/>
      <c r="LIN42" s="19"/>
      <c r="LIQ42" s="19"/>
      <c r="LIU42" s="19"/>
      <c r="LIV42" s="19"/>
      <c r="LIY42" s="19"/>
      <c r="LJC42" s="19"/>
      <c r="LJD42" s="19"/>
      <c r="LJG42" s="19"/>
      <c r="LJK42" s="19"/>
      <c r="LJL42" s="19"/>
      <c r="LJO42" s="19"/>
      <c r="LJS42" s="19"/>
      <c r="LJT42" s="19"/>
      <c r="LJW42" s="19"/>
      <c r="LKA42" s="19"/>
      <c r="LKB42" s="19"/>
      <c r="LKE42" s="19"/>
      <c r="LKI42" s="19"/>
      <c r="LKJ42" s="19"/>
      <c r="LKM42" s="19"/>
      <c r="LKQ42" s="19"/>
      <c r="LKR42" s="19"/>
      <c r="LKU42" s="19"/>
      <c r="LKY42" s="19"/>
      <c r="LKZ42" s="19"/>
      <c r="LLC42" s="19"/>
      <c r="LLG42" s="19"/>
      <c r="LLH42" s="19"/>
      <c r="LLK42" s="19"/>
      <c r="LLO42" s="19"/>
      <c r="LLP42" s="19"/>
      <c r="LLS42" s="19"/>
      <c r="LLW42" s="19"/>
      <c r="LLX42" s="19"/>
      <c r="LMA42" s="19"/>
      <c r="LME42" s="19"/>
      <c r="LMF42" s="19"/>
      <c r="LMI42" s="19"/>
      <c r="LMM42" s="19"/>
      <c r="LMN42" s="19"/>
      <c r="LMQ42" s="19"/>
      <c r="LMU42" s="19"/>
      <c r="LMV42" s="19"/>
      <c r="LMY42" s="19"/>
      <c r="LNC42" s="19"/>
      <c r="LND42" s="19"/>
      <c r="LNG42" s="19"/>
      <c r="LNK42" s="19"/>
      <c r="LNL42" s="19"/>
      <c r="LNO42" s="19"/>
      <c r="LNS42" s="19"/>
      <c r="LNT42" s="19"/>
      <c r="LNW42" s="19"/>
      <c r="LOA42" s="19"/>
      <c r="LOB42" s="19"/>
      <c r="LOE42" s="19"/>
      <c r="LOI42" s="19"/>
      <c r="LOJ42" s="19"/>
      <c r="LOM42" s="19"/>
      <c r="LOQ42" s="19"/>
      <c r="LOR42" s="19"/>
      <c r="LOU42" s="19"/>
      <c r="LOY42" s="19"/>
      <c r="LOZ42" s="19"/>
      <c r="LPC42" s="19"/>
      <c r="LPG42" s="19"/>
      <c r="LPH42" s="19"/>
      <c r="LPK42" s="19"/>
      <c r="LPO42" s="19"/>
      <c r="LPP42" s="19"/>
      <c r="LPS42" s="19"/>
      <c r="LPW42" s="19"/>
      <c r="LPX42" s="19"/>
      <c r="LQA42" s="19"/>
      <c r="LQE42" s="19"/>
      <c r="LQF42" s="19"/>
      <c r="LQI42" s="19"/>
      <c r="LQM42" s="19"/>
      <c r="LQN42" s="19"/>
      <c r="LQQ42" s="19"/>
      <c r="LQU42" s="19"/>
      <c r="LQV42" s="19"/>
      <c r="LQY42" s="19"/>
      <c r="LRC42" s="19"/>
      <c r="LRD42" s="19"/>
      <c r="LRG42" s="19"/>
      <c r="LRK42" s="19"/>
      <c r="LRL42" s="19"/>
      <c r="LRO42" s="19"/>
      <c r="LRS42" s="19"/>
      <c r="LRT42" s="19"/>
      <c r="LRW42" s="19"/>
      <c r="LSA42" s="19"/>
      <c r="LSB42" s="19"/>
      <c r="LSE42" s="19"/>
      <c r="LSI42" s="19"/>
      <c r="LSJ42" s="19"/>
      <c r="LSM42" s="19"/>
      <c r="LSQ42" s="19"/>
      <c r="LSR42" s="19"/>
      <c r="LSU42" s="19"/>
      <c r="LSY42" s="19"/>
      <c r="LSZ42" s="19"/>
      <c r="LTC42" s="19"/>
      <c r="LTG42" s="19"/>
      <c r="LTH42" s="19"/>
      <c r="LTK42" s="19"/>
      <c r="LTO42" s="19"/>
      <c r="LTP42" s="19"/>
      <c r="LTS42" s="19"/>
      <c r="LTW42" s="19"/>
      <c r="LTX42" s="19"/>
      <c r="LUA42" s="19"/>
      <c r="LUE42" s="19"/>
      <c r="LUF42" s="19"/>
      <c r="LUI42" s="19"/>
      <c r="LUM42" s="19"/>
      <c r="LUN42" s="19"/>
      <c r="LUQ42" s="19"/>
      <c r="LUU42" s="19"/>
      <c r="LUV42" s="19"/>
      <c r="LUY42" s="19"/>
      <c r="LVC42" s="19"/>
      <c r="LVD42" s="19"/>
      <c r="LVG42" s="19"/>
      <c r="LVK42" s="19"/>
      <c r="LVL42" s="19"/>
      <c r="LVO42" s="19"/>
      <c r="LVS42" s="19"/>
      <c r="LVT42" s="19"/>
      <c r="LVW42" s="19"/>
      <c r="LWA42" s="19"/>
      <c r="LWB42" s="19"/>
      <c r="LWE42" s="19"/>
      <c r="LWI42" s="19"/>
      <c r="LWJ42" s="19"/>
      <c r="LWM42" s="19"/>
      <c r="LWQ42" s="19"/>
      <c r="LWR42" s="19"/>
      <c r="LWU42" s="19"/>
      <c r="LWY42" s="19"/>
      <c r="LWZ42" s="19"/>
      <c r="LXC42" s="19"/>
      <c r="LXG42" s="19"/>
      <c r="LXH42" s="19"/>
      <c r="LXK42" s="19"/>
      <c r="LXO42" s="19"/>
      <c r="LXP42" s="19"/>
      <c r="LXS42" s="19"/>
      <c r="LXW42" s="19"/>
      <c r="LXX42" s="19"/>
      <c r="LYA42" s="19"/>
      <c r="LYE42" s="19"/>
      <c r="LYF42" s="19"/>
      <c r="LYI42" s="19"/>
      <c r="LYM42" s="19"/>
      <c r="LYN42" s="19"/>
      <c r="LYQ42" s="19"/>
      <c r="LYU42" s="19"/>
      <c r="LYV42" s="19"/>
      <c r="LYY42" s="19"/>
      <c r="LZC42" s="19"/>
      <c r="LZD42" s="19"/>
      <c r="LZG42" s="19"/>
      <c r="LZK42" s="19"/>
      <c r="LZL42" s="19"/>
      <c r="LZO42" s="19"/>
      <c r="LZS42" s="19"/>
      <c r="LZT42" s="19"/>
      <c r="LZW42" s="19"/>
      <c r="MAA42" s="19"/>
      <c r="MAB42" s="19"/>
      <c r="MAE42" s="19"/>
      <c r="MAI42" s="19"/>
      <c r="MAJ42" s="19"/>
      <c r="MAM42" s="19"/>
      <c r="MAQ42" s="19"/>
      <c r="MAR42" s="19"/>
      <c r="MAU42" s="19"/>
      <c r="MAY42" s="19"/>
      <c r="MAZ42" s="19"/>
      <c r="MBC42" s="19"/>
      <c r="MBG42" s="19"/>
      <c r="MBH42" s="19"/>
      <c r="MBK42" s="19"/>
      <c r="MBO42" s="19"/>
      <c r="MBP42" s="19"/>
      <c r="MBS42" s="19"/>
      <c r="MBW42" s="19"/>
      <c r="MBX42" s="19"/>
      <c r="MCA42" s="19"/>
      <c r="MCE42" s="19"/>
      <c r="MCF42" s="19"/>
      <c r="MCI42" s="19"/>
      <c r="MCM42" s="19"/>
      <c r="MCN42" s="19"/>
      <c r="MCQ42" s="19"/>
      <c r="MCU42" s="19"/>
      <c r="MCV42" s="19"/>
      <c r="MCY42" s="19"/>
      <c r="MDC42" s="19"/>
      <c r="MDD42" s="19"/>
      <c r="MDG42" s="19"/>
      <c r="MDK42" s="19"/>
      <c r="MDL42" s="19"/>
      <c r="MDO42" s="19"/>
      <c r="MDS42" s="19"/>
      <c r="MDT42" s="19"/>
      <c r="MDW42" s="19"/>
      <c r="MEA42" s="19"/>
      <c r="MEB42" s="19"/>
      <c r="MEE42" s="19"/>
      <c r="MEI42" s="19"/>
      <c r="MEJ42" s="19"/>
      <c r="MEM42" s="19"/>
      <c r="MEQ42" s="19"/>
      <c r="MER42" s="19"/>
      <c r="MEU42" s="19"/>
      <c r="MEY42" s="19"/>
      <c r="MEZ42" s="19"/>
      <c r="MFC42" s="19"/>
      <c r="MFG42" s="19"/>
      <c r="MFH42" s="19"/>
      <c r="MFK42" s="19"/>
      <c r="MFO42" s="19"/>
      <c r="MFP42" s="19"/>
      <c r="MFS42" s="19"/>
      <c r="MFW42" s="19"/>
      <c r="MFX42" s="19"/>
      <c r="MGA42" s="19"/>
      <c r="MGE42" s="19"/>
      <c r="MGF42" s="19"/>
      <c r="MGI42" s="19"/>
      <c r="MGM42" s="19"/>
      <c r="MGN42" s="19"/>
      <c r="MGQ42" s="19"/>
      <c r="MGU42" s="19"/>
      <c r="MGV42" s="19"/>
      <c r="MGY42" s="19"/>
      <c r="MHC42" s="19"/>
      <c r="MHD42" s="19"/>
      <c r="MHG42" s="19"/>
      <c r="MHK42" s="19"/>
      <c r="MHL42" s="19"/>
      <c r="MHO42" s="19"/>
      <c r="MHS42" s="19"/>
      <c r="MHT42" s="19"/>
      <c r="MHW42" s="19"/>
      <c r="MIA42" s="19"/>
      <c r="MIB42" s="19"/>
      <c r="MIE42" s="19"/>
      <c r="MII42" s="19"/>
      <c r="MIJ42" s="19"/>
      <c r="MIM42" s="19"/>
      <c r="MIQ42" s="19"/>
      <c r="MIR42" s="19"/>
      <c r="MIU42" s="19"/>
      <c r="MIY42" s="19"/>
      <c r="MIZ42" s="19"/>
      <c r="MJC42" s="19"/>
      <c r="MJG42" s="19"/>
      <c r="MJH42" s="19"/>
      <c r="MJK42" s="19"/>
      <c r="MJO42" s="19"/>
      <c r="MJP42" s="19"/>
      <c r="MJS42" s="19"/>
      <c r="MJW42" s="19"/>
      <c r="MJX42" s="19"/>
      <c r="MKA42" s="19"/>
      <c r="MKE42" s="19"/>
      <c r="MKF42" s="19"/>
      <c r="MKI42" s="19"/>
      <c r="MKM42" s="19"/>
      <c r="MKN42" s="19"/>
      <c r="MKQ42" s="19"/>
      <c r="MKU42" s="19"/>
      <c r="MKV42" s="19"/>
      <c r="MKY42" s="19"/>
      <c r="MLC42" s="19"/>
      <c r="MLD42" s="19"/>
      <c r="MLG42" s="19"/>
      <c r="MLK42" s="19"/>
      <c r="MLL42" s="19"/>
      <c r="MLO42" s="19"/>
      <c r="MLS42" s="19"/>
      <c r="MLT42" s="19"/>
      <c r="MLW42" s="19"/>
      <c r="MMA42" s="19"/>
      <c r="MMB42" s="19"/>
      <c r="MME42" s="19"/>
      <c r="MMI42" s="19"/>
      <c r="MMJ42" s="19"/>
      <c r="MMM42" s="19"/>
      <c r="MMQ42" s="19"/>
      <c r="MMR42" s="19"/>
      <c r="MMU42" s="19"/>
      <c r="MMY42" s="19"/>
      <c r="MMZ42" s="19"/>
      <c r="MNC42" s="19"/>
      <c r="MNG42" s="19"/>
      <c r="MNH42" s="19"/>
      <c r="MNK42" s="19"/>
      <c r="MNO42" s="19"/>
      <c r="MNP42" s="19"/>
      <c r="MNS42" s="19"/>
      <c r="MNW42" s="19"/>
      <c r="MNX42" s="19"/>
      <c r="MOA42" s="19"/>
      <c r="MOE42" s="19"/>
      <c r="MOF42" s="19"/>
      <c r="MOI42" s="19"/>
      <c r="MOM42" s="19"/>
      <c r="MON42" s="19"/>
      <c r="MOQ42" s="19"/>
      <c r="MOU42" s="19"/>
      <c r="MOV42" s="19"/>
      <c r="MOY42" s="19"/>
      <c r="MPC42" s="19"/>
      <c r="MPD42" s="19"/>
      <c r="MPG42" s="19"/>
      <c r="MPK42" s="19"/>
      <c r="MPL42" s="19"/>
      <c r="MPO42" s="19"/>
      <c r="MPS42" s="19"/>
      <c r="MPT42" s="19"/>
      <c r="MPW42" s="19"/>
      <c r="MQA42" s="19"/>
      <c r="MQB42" s="19"/>
      <c r="MQE42" s="19"/>
      <c r="MQI42" s="19"/>
      <c r="MQJ42" s="19"/>
      <c r="MQM42" s="19"/>
      <c r="MQQ42" s="19"/>
      <c r="MQR42" s="19"/>
      <c r="MQU42" s="19"/>
      <c r="MQY42" s="19"/>
      <c r="MQZ42" s="19"/>
      <c r="MRC42" s="19"/>
      <c r="MRG42" s="19"/>
      <c r="MRH42" s="19"/>
      <c r="MRK42" s="19"/>
      <c r="MRO42" s="19"/>
      <c r="MRP42" s="19"/>
      <c r="MRS42" s="19"/>
      <c r="MRW42" s="19"/>
      <c r="MRX42" s="19"/>
      <c r="MSA42" s="19"/>
      <c r="MSE42" s="19"/>
      <c r="MSF42" s="19"/>
      <c r="MSI42" s="19"/>
      <c r="MSM42" s="19"/>
      <c r="MSN42" s="19"/>
      <c r="MSQ42" s="19"/>
      <c r="MSU42" s="19"/>
      <c r="MSV42" s="19"/>
      <c r="MSY42" s="19"/>
      <c r="MTC42" s="19"/>
      <c r="MTD42" s="19"/>
      <c r="MTG42" s="19"/>
      <c r="MTK42" s="19"/>
      <c r="MTL42" s="19"/>
      <c r="MTO42" s="19"/>
      <c r="MTS42" s="19"/>
      <c r="MTT42" s="19"/>
      <c r="MTW42" s="19"/>
      <c r="MUA42" s="19"/>
      <c r="MUB42" s="19"/>
      <c r="MUE42" s="19"/>
      <c r="MUI42" s="19"/>
      <c r="MUJ42" s="19"/>
      <c r="MUM42" s="19"/>
      <c r="MUQ42" s="19"/>
      <c r="MUR42" s="19"/>
      <c r="MUU42" s="19"/>
      <c r="MUY42" s="19"/>
      <c r="MUZ42" s="19"/>
      <c r="MVC42" s="19"/>
      <c r="MVG42" s="19"/>
      <c r="MVH42" s="19"/>
      <c r="MVK42" s="19"/>
      <c r="MVO42" s="19"/>
      <c r="MVP42" s="19"/>
      <c r="MVS42" s="19"/>
      <c r="MVW42" s="19"/>
      <c r="MVX42" s="19"/>
      <c r="MWA42" s="19"/>
      <c r="MWE42" s="19"/>
      <c r="MWF42" s="19"/>
      <c r="MWI42" s="19"/>
      <c r="MWM42" s="19"/>
      <c r="MWN42" s="19"/>
      <c r="MWQ42" s="19"/>
      <c r="MWU42" s="19"/>
      <c r="MWV42" s="19"/>
      <c r="MWY42" s="19"/>
      <c r="MXC42" s="19"/>
      <c r="MXD42" s="19"/>
      <c r="MXG42" s="19"/>
      <c r="MXK42" s="19"/>
      <c r="MXL42" s="19"/>
      <c r="MXO42" s="19"/>
      <c r="MXS42" s="19"/>
      <c r="MXT42" s="19"/>
      <c r="MXW42" s="19"/>
      <c r="MYA42" s="19"/>
      <c r="MYB42" s="19"/>
      <c r="MYE42" s="19"/>
      <c r="MYI42" s="19"/>
      <c r="MYJ42" s="19"/>
      <c r="MYM42" s="19"/>
      <c r="MYQ42" s="19"/>
      <c r="MYR42" s="19"/>
      <c r="MYU42" s="19"/>
      <c r="MYY42" s="19"/>
      <c r="MYZ42" s="19"/>
      <c r="MZC42" s="19"/>
      <c r="MZG42" s="19"/>
      <c r="MZH42" s="19"/>
      <c r="MZK42" s="19"/>
      <c r="MZO42" s="19"/>
      <c r="MZP42" s="19"/>
      <c r="MZS42" s="19"/>
      <c r="MZW42" s="19"/>
      <c r="MZX42" s="19"/>
      <c r="NAA42" s="19"/>
      <c r="NAE42" s="19"/>
      <c r="NAF42" s="19"/>
      <c r="NAI42" s="19"/>
      <c r="NAM42" s="19"/>
      <c r="NAN42" s="19"/>
      <c r="NAQ42" s="19"/>
      <c r="NAU42" s="19"/>
      <c r="NAV42" s="19"/>
      <c r="NAY42" s="19"/>
      <c r="NBC42" s="19"/>
      <c r="NBD42" s="19"/>
      <c r="NBG42" s="19"/>
      <c r="NBK42" s="19"/>
      <c r="NBL42" s="19"/>
      <c r="NBO42" s="19"/>
      <c r="NBS42" s="19"/>
      <c r="NBT42" s="19"/>
      <c r="NBW42" s="19"/>
      <c r="NCA42" s="19"/>
      <c r="NCB42" s="19"/>
      <c r="NCE42" s="19"/>
      <c r="NCI42" s="19"/>
      <c r="NCJ42" s="19"/>
      <c r="NCM42" s="19"/>
      <c r="NCQ42" s="19"/>
      <c r="NCR42" s="19"/>
      <c r="NCU42" s="19"/>
      <c r="NCY42" s="19"/>
      <c r="NCZ42" s="19"/>
      <c r="NDC42" s="19"/>
      <c r="NDG42" s="19"/>
      <c r="NDH42" s="19"/>
      <c r="NDK42" s="19"/>
      <c r="NDO42" s="19"/>
      <c r="NDP42" s="19"/>
      <c r="NDS42" s="19"/>
      <c r="NDW42" s="19"/>
      <c r="NDX42" s="19"/>
      <c r="NEA42" s="19"/>
      <c r="NEE42" s="19"/>
      <c r="NEF42" s="19"/>
      <c r="NEI42" s="19"/>
      <c r="NEM42" s="19"/>
      <c r="NEN42" s="19"/>
      <c r="NEQ42" s="19"/>
      <c r="NEU42" s="19"/>
      <c r="NEV42" s="19"/>
      <c r="NEY42" s="19"/>
      <c r="NFC42" s="19"/>
      <c r="NFD42" s="19"/>
      <c r="NFG42" s="19"/>
      <c r="NFK42" s="19"/>
      <c r="NFL42" s="19"/>
      <c r="NFO42" s="19"/>
      <c r="NFS42" s="19"/>
      <c r="NFT42" s="19"/>
      <c r="NFW42" s="19"/>
      <c r="NGA42" s="19"/>
      <c r="NGB42" s="19"/>
      <c r="NGE42" s="19"/>
      <c r="NGI42" s="19"/>
      <c r="NGJ42" s="19"/>
      <c r="NGM42" s="19"/>
      <c r="NGQ42" s="19"/>
      <c r="NGR42" s="19"/>
      <c r="NGU42" s="19"/>
      <c r="NGY42" s="19"/>
      <c r="NGZ42" s="19"/>
      <c r="NHC42" s="19"/>
      <c r="NHG42" s="19"/>
      <c r="NHH42" s="19"/>
      <c r="NHK42" s="19"/>
      <c r="NHO42" s="19"/>
      <c r="NHP42" s="19"/>
      <c r="NHS42" s="19"/>
      <c r="NHW42" s="19"/>
      <c r="NHX42" s="19"/>
      <c r="NIA42" s="19"/>
      <c r="NIE42" s="19"/>
      <c r="NIF42" s="19"/>
      <c r="NII42" s="19"/>
      <c r="NIM42" s="19"/>
      <c r="NIN42" s="19"/>
      <c r="NIQ42" s="19"/>
      <c r="NIU42" s="19"/>
      <c r="NIV42" s="19"/>
      <c r="NIY42" s="19"/>
      <c r="NJC42" s="19"/>
      <c r="NJD42" s="19"/>
      <c r="NJG42" s="19"/>
      <c r="NJK42" s="19"/>
      <c r="NJL42" s="19"/>
      <c r="NJO42" s="19"/>
      <c r="NJS42" s="19"/>
      <c r="NJT42" s="19"/>
      <c r="NJW42" s="19"/>
      <c r="NKA42" s="19"/>
      <c r="NKB42" s="19"/>
      <c r="NKE42" s="19"/>
      <c r="NKI42" s="19"/>
      <c r="NKJ42" s="19"/>
      <c r="NKM42" s="19"/>
      <c r="NKQ42" s="19"/>
      <c r="NKR42" s="19"/>
      <c r="NKU42" s="19"/>
      <c r="NKY42" s="19"/>
      <c r="NKZ42" s="19"/>
      <c r="NLC42" s="19"/>
      <c r="NLG42" s="19"/>
      <c r="NLH42" s="19"/>
      <c r="NLK42" s="19"/>
      <c r="NLO42" s="19"/>
      <c r="NLP42" s="19"/>
      <c r="NLS42" s="19"/>
      <c r="NLW42" s="19"/>
      <c r="NLX42" s="19"/>
      <c r="NMA42" s="19"/>
      <c r="NME42" s="19"/>
      <c r="NMF42" s="19"/>
      <c r="NMI42" s="19"/>
      <c r="NMM42" s="19"/>
      <c r="NMN42" s="19"/>
      <c r="NMQ42" s="19"/>
      <c r="NMU42" s="19"/>
      <c r="NMV42" s="19"/>
      <c r="NMY42" s="19"/>
      <c r="NNC42" s="19"/>
      <c r="NND42" s="19"/>
      <c r="NNG42" s="19"/>
      <c r="NNK42" s="19"/>
      <c r="NNL42" s="19"/>
      <c r="NNO42" s="19"/>
      <c r="NNS42" s="19"/>
      <c r="NNT42" s="19"/>
      <c r="NNW42" s="19"/>
      <c r="NOA42" s="19"/>
      <c r="NOB42" s="19"/>
      <c r="NOE42" s="19"/>
      <c r="NOI42" s="19"/>
      <c r="NOJ42" s="19"/>
      <c r="NOM42" s="19"/>
      <c r="NOQ42" s="19"/>
      <c r="NOR42" s="19"/>
      <c r="NOU42" s="19"/>
      <c r="NOY42" s="19"/>
      <c r="NOZ42" s="19"/>
      <c r="NPC42" s="19"/>
      <c r="NPG42" s="19"/>
      <c r="NPH42" s="19"/>
      <c r="NPK42" s="19"/>
      <c r="NPO42" s="19"/>
      <c r="NPP42" s="19"/>
      <c r="NPS42" s="19"/>
      <c r="NPW42" s="19"/>
      <c r="NPX42" s="19"/>
      <c r="NQA42" s="19"/>
      <c r="NQE42" s="19"/>
      <c r="NQF42" s="19"/>
      <c r="NQI42" s="19"/>
      <c r="NQM42" s="19"/>
      <c r="NQN42" s="19"/>
      <c r="NQQ42" s="19"/>
      <c r="NQU42" s="19"/>
      <c r="NQV42" s="19"/>
      <c r="NQY42" s="19"/>
      <c r="NRC42" s="19"/>
      <c r="NRD42" s="19"/>
      <c r="NRG42" s="19"/>
      <c r="NRK42" s="19"/>
      <c r="NRL42" s="19"/>
      <c r="NRO42" s="19"/>
      <c r="NRS42" s="19"/>
      <c r="NRT42" s="19"/>
      <c r="NRW42" s="19"/>
      <c r="NSA42" s="19"/>
      <c r="NSB42" s="19"/>
      <c r="NSE42" s="19"/>
      <c r="NSI42" s="19"/>
      <c r="NSJ42" s="19"/>
      <c r="NSM42" s="19"/>
      <c r="NSQ42" s="19"/>
      <c r="NSR42" s="19"/>
      <c r="NSU42" s="19"/>
      <c r="NSY42" s="19"/>
      <c r="NSZ42" s="19"/>
      <c r="NTC42" s="19"/>
      <c r="NTG42" s="19"/>
      <c r="NTH42" s="19"/>
      <c r="NTK42" s="19"/>
      <c r="NTO42" s="19"/>
      <c r="NTP42" s="19"/>
      <c r="NTS42" s="19"/>
      <c r="NTW42" s="19"/>
      <c r="NTX42" s="19"/>
      <c r="NUA42" s="19"/>
      <c r="NUE42" s="19"/>
      <c r="NUF42" s="19"/>
      <c r="NUI42" s="19"/>
      <c r="NUM42" s="19"/>
      <c r="NUN42" s="19"/>
      <c r="NUQ42" s="19"/>
      <c r="NUU42" s="19"/>
      <c r="NUV42" s="19"/>
      <c r="NUY42" s="19"/>
      <c r="NVC42" s="19"/>
      <c r="NVD42" s="19"/>
      <c r="NVG42" s="19"/>
      <c r="NVK42" s="19"/>
      <c r="NVL42" s="19"/>
      <c r="NVO42" s="19"/>
      <c r="NVS42" s="19"/>
      <c r="NVT42" s="19"/>
      <c r="NVW42" s="19"/>
      <c r="NWA42" s="19"/>
      <c r="NWB42" s="19"/>
      <c r="NWE42" s="19"/>
      <c r="NWI42" s="19"/>
      <c r="NWJ42" s="19"/>
      <c r="NWM42" s="19"/>
      <c r="NWQ42" s="19"/>
      <c r="NWR42" s="19"/>
      <c r="NWU42" s="19"/>
      <c r="NWY42" s="19"/>
      <c r="NWZ42" s="19"/>
      <c r="NXC42" s="19"/>
      <c r="NXG42" s="19"/>
      <c r="NXH42" s="19"/>
      <c r="NXK42" s="19"/>
      <c r="NXO42" s="19"/>
      <c r="NXP42" s="19"/>
      <c r="NXS42" s="19"/>
      <c r="NXW42" s="19"/>
      <c r="NXX42" s="19"/>
      <c r="NYA42" s="19"/>
      <c r="NYE42" s="19"/>
      <c r="NYF42" s="19"/>
      <c r="NYI42" s="19"/>
      <c r="NYM42" s="19"/>
      <c r="NYN42" s="19"/>
      <c r="NYQ42" s="19"/>
      <c r="NYU42" s="19"/>
      <c r="NYV42" s="19"/>
      <c r="NYY42" s="19"/>
      <c r="NZC42" s="19"/>
      <c r="NZD42" s="19"/>
      <c r="NZG42" s="19"/>
      <c r="NZK42" s="19"/>
      <c r="NZL42" s="19"/>
      <c r="NZO42" s="19"/>
      <c r="NZS42" s="19"/>
      <c r="NZT42" s="19"/>
      <c r="NZW42" s="19"/>
      <c r="OAA42" s="19"/>
      <c r="OAB42" s="19"/>
      <c r="OAE42" s="19"/>
      <c r="OAI42" s="19"/>
      <c r="OAJ42" s="19"/>
      <c r="OAM42" s="19"/>
      <c r="OAQ42" s="19"/>
      <c r="OAR42" s="19"/>
      <c r="OAU42" s="19"/>
      <c r="OAY42" s="19"/>
      <c r="OAZ42" s="19"/>
      <c r="OBC42" s="19"/>
      <c r="OBG42" s="19"/>
      <c r="OBH42" s="19"/>
      <c r="OBK42" s="19"/>
      <c r="OBO42" s="19"/>
      <c r="OBP42" s="19"/>
      <c r="OBS42" s="19"/>
      <c r="OBW42" s="19"/>
      <c r="OBX42" s="19"/>
      <c r="OCA42" s="19"/>
      <c r="OCE42" s="19"/>
      <c r="OCF42" s="19"/>
      <c r="OCI42" s="19"/>
      <c r="OCM42" s="19"/>
      <c r="OCN42" s="19"/>
      <c r="OCQ42" s="19"/>
      <c r="OCU42" s="19"/>
      <c r="OCV42" s="19"/>
      <c r="OCY42" s="19"/>
      <c r="ODC42" s="19"/>
      <c r="ODD42" s="19"/>
      <c r="ODG42" s="19"/>
      <c r="ODK42" s="19"/>
      <c r="ODL42" s="19"/>
      <c r="ODO42" s="19"/>
      <c r="ODS42" s="19"/>
      <c r="ODT42" s="19"/>
      <c r="ODW42" s="19"/>
      <c r="OEA42" s="19"/>
      <c r="OEB42" s="19"/>
      <c r="OEE42" s="19"/>
      <c r="OEI42" s="19"/>
      <c r="OEJ42" s="19"/>
      <c r="OEM42" s="19"/>
      <c r="OEQ42" s="19"/>
      <c r="OER42" s="19"/>
      <c r="OEU42" s="19"/>
      <c r="OEY42" s="19"/>
      <c r="OEZ42" s="19"/>
      <c r="OFC42" s="19"/>
      <c r="OFG42" s="19"/>
      <c r="OFH42" s="19"/>
      <c r="OFK42" s="19"/>
      <c r="OFO42" s="19"/>
      <c r="OFP42" s="19"/>
      <c r="OFS42" s="19"/>
      <c r="OFW42" s="19"/>
      <c r="OFX42" s="19"/>
      <c r="OGA42" s="19"/>
      <c r="OGE42" s="19"/>
      <c r="OGF42" s="19"/>
      <c r="OGI42" s="19"/>
      <c r="OGM42" s="19"/>
      <c r="OGN42" s="19"/>
      <c r="OGQ42" s="19"/>
      <c r="OGU42" s="19"/>
      <c r="OGV42" s="19"/>
      <c r="OGY42" s="19"/>
      <c r="OHC42" s="19"/>
      <c r="OHD42" s="19"/>
      <c r="OHG42" s="19"/>
      <c r="OHK42" s="19"/>
      <c r="OHL42" s="19"/>
      <c r="OHO42" s="19"/>
      <c r="OHS42" s="19"/>
      <c r="OHT42" s="19"/>
      <c r="OHW42" s="19"/>
      <c r="OIA42" s="19"/>
      <c r="OIB42" s="19"/>
      <c r="OIE42" s="19"/>
      <c r="OII42" s="19"/>
      <c r="OIJ42" s="19"/>
      <c r="OIM42" s="19"/>
      <c r="OIQ42" s="19"/>
      <c r="OIR42" s="19"/>
      <c r="OIU42" s="19"/>
      <c r="OIY42" s="19"/>
      <c r="OIZ42" s="19"/>
      <c r="OJC42" s="19"/>
      <c r="OJG42" s="19"/>
      <c r="OJH42" s="19"/>
      <c r="OJK42" s="19"/>
      <c r="OJO42" s="19"/>
      <c r="OJP42" s="19"/>
      <c r="OJS42" s="19"/>
      <c r="OJW42" s="19"/>
      <c r="OJX42" s="19"/>
      <c r="OKA42" s="19"/>
      <c r="OKE42" s="19"/>
      <c r="OKF42" s="19"/>
      <c r="OKI42" s="19"/>
      <c r="OKM42" s="19"/>
      <c r="OKN42" s="19"/>
      <c r="OKQ42" s="19"/>
      <c r="OKU42" s="19"/>
      <c r="OKV42" s="19"/>
      <c r="OKY42" s="19"/>
      <c r="OLC42" s="19"/>
      <c r="OLD42" s="19"/>
      <c r="OLG42" s="19"/>
      <c r="OLK42" s="19"/>
      <c r="OLL42" s="19"/>
      <c r="OLO42" s="19"/>
      <c r="OLS42" s="19"/>
      <c r="OLT42" s="19"/>
      <c r="OLW42" s="19"/>
      <c r="OMA42" s="19"/>
      <c r="OMB42" s="19"/>
      <c r="OME42" s="19"/>
      <c r="OMI42" s="19"/>
      <c r="OMJ42" s="19"/>
      <c r="OMM42" s="19"/>
      <c r="OMQ42" s="19"/>
      <c r="OMR42" s="19"/>
      <c r="OMU42" s="19"/>
      <c r="OMY42" s="19"/>
      <c r="OMZ42" s="19"/>
      <c r="ONC42" s="19"/>
      <c r="ONG42" s="19"/>
      <c r="ONH42" s="19"/>
      <c r="ONK42" s="19"/>
      <c r="ONO42" s="19"/>
      <c r="ONP42" s="19"/>
      <c r="ONS42" s="19"/>
      <c r="ONW42" s="19"/>
      <c r="ONX42" s="19"/>
      <c r="OOA42" s="19"/>
      <c r="OOE42" s="19"/>
      <c r="OOF42" s="19"/>
      <c r="OOI42" s="19"/>
      <c r="OOM42" s="19"/>
      <c r="OON42" s="19"/>
      <c r="OOQ42" s="19"/>
      <c r="OOU42" s="19"/>
      <c r="OOV42" s="19"/>
      <c r="OOY42" s="19"/>
      <c r="OPC42" s="19"/>
      <c r="OPD42" s="19"/>
      <c r="OPG42" s="19"/>
      <c r="OPK42" s="19"/>
      <c r="OPL42" s="19"/>
      <c r="OPO42" s="19"/>
      <c r="OPS42" s="19"/>
      <c r="OPT42" s="19"/>
      <c r="OPW42" s="19"/>
      <c r="OQA42" s="19"/>
      <c r="OQB42" s="19"/>
      <c r="OQE42" s="19"/>
      <c r="OQI42" s="19"/>
      <c r="OQJ42" s="19"/>
      <c r="OQM42" s="19"/>
      <c r="OQQ42" s="19"/>
      <c r="OQR42" s="19"/>
      <c r="OQU42" s="19"/>
      <c r="OQY42" s="19"/>
      <c r="OQZ42" s="19"/>
      <c r="ORC42" s="19"/>
      <c r="ORG42" s="19"/>
      <c r="ORH42" s="19"/>
      <c r="ORK42" s="19"/>
      <c r="ORO42" s="19"/>
      <c r="ORP42" s="19"/>
      <c r="ORS42" s="19"/>
      <c r="ORW42" s="19"/>
      <c r="ORX42" s="19"/>
      <c r="OSA42" s="19"/>
      <c r="OSE42" s="19"/>
      <c r="OSF42" s="19"/>
      <c r="OSI42" s="19"/>
      <c r="OSM42" s="19"/>
      <c r="OSN42" s="19"/>
      <c r="OSQ42" s="19"/>
      <c r="OSU42" s="19"/>
      <c r="OSV42" s="19"/>
      <c r="OSY42" s="19"/>
      <c r="OTC42" s="19"/>
      <c r="OTD42" s="19"/>
      <c r="OTG42" s="19"/>
      <c r="OTK42" s="19"/>
      <c r="OTL42" s="19"/>
      <c r="OTO42" s="19"/>
      <c r="OTS42" s="19"/>
      <c r="OTT42" s="19"/>
      <c r="OTW42" s="19"/>
      <c r="OUA42" s="19"/>
      <c r="OUB42" s="19"/>
      <c r="OUE42" s="19"/>
      <c r="OUI42" s="19"/>
      <c r="OUJ42" s="19"/>
      <c r="OUM42" s="19"/>
      <c r="OUQ42" s="19"/>
      <c r="OUR42" s="19"/>
      <c r="OUU42" s="19"/>
      <c r="OUY42" s="19"/>
      <c r="OUZ42" s="19"/>
      <c r="OVC42" s="19"/>
      <c r="OVG42" s="19"/>
      <c r="OVH42" s="19"/>
      <c r="OVK42" s="19"/>
      <c r="OVO42" s="19"/>
      <c r="OVP42" s="19"/>
      <c r="OVS42" s="19"/>
      <c r="OVW42" s="19"/>
      <c r="OVX42" s="19"/>
      <c r="OWA42" s="19"/>
      <c r="OWE42" s="19"/>
      <c r="OWF42" s="19"/>
      <c r="OWI42" s="19"/>
      <c r="OWM42" s="19"/>
      <c r="OWN42" s="19"/>
      <c r="OWQ42" s="19"/>
      <c r="OWU42" s="19"/>
      <c r="OWV42" s="19"/>
      <c r="OWY42" s="19"/>
      <c r="OXC42" s="19"/>
      <c r="OXD42" s="19"/>
      <c r="OXG42" s="19"/>
      <c r="OXK42" s="19"/>
      <c r="OXL42" s="19"/>
      <c r="OXO42" s="19"/>
      <c r="OXS42" s="19"/>
      <c r="OXT42" s="19"/>
      <c r="OXW42" s="19"/>
      <c r="OYA42" s="19"/>
      <c r="OYB42" s="19"/>
      <c r="OYE42" s="19"/>
      <c r="OYI42" s="19"/>
      <c r="OYJ42" s="19"/>
      <c r="OYM42" s="19"/>
      <c r="OYQ42" s="19"/>
      <c r="OYR42" s="19"/>
      <c r="OYU42" s="19"/>
      <c r="OYY42" s="19"/>
      <c r="OYZ42" s="19"/>
      <c r="OZC42" s="19"/>
      <c r="OZG42" s="19"/>
      <c r="OZH42" s="19"/>
      <c r="OZK42" s="19"/>
      <c r="OZO42" s="19"/>
      <c r="OZP42" s="19"/>
      <c r="OZS42" s="19"/>
      <c r="OZW42" s="19"/>
      <c r="OZX42" s="19"/>
      <c r="PAA42" s="19"/>
      <c r="PAE42" s="19"/>
      <c r="PAF42" s="19"/>
      <c r="PAI42" s="19"/>
      <c r="PAM42" s="19"/>
      <c r="PAN42" s="19"/>
      <c r="PAQ42" s="19"/>
      <c r="PAU42" s="19"/>
      <c r="PAV42" s="19"/>
      <c r="PAY42" s="19"/>
      <c r="PBC42" s="19"/>
      <c r="PBD42" s="19"/>
      <c r="PBG42" s="19"/>
      <c r="PBK42" s="19"/>
      <c r="PBL42" s="19"/>
      <c r="PBO42" s="19"/>
      <c r="PBS42" s="19"/>
      <c r="PBT42" s="19"/>
      <c r="PBW42" s="19"/>
      <c r="PCA42" s="19"/>
      <c r="PCB42" s="19"/>
      <c r="PCE42" s="19"/>
      <c r="PCI42" s="19"/>
      <c r="PCJ42" s="19"/>
      <c r="PCM42" s="19"/>
      <c r="PCQ42" s="19"/>
      <c r="PCR42" s="19"/>
      <c r="PCU42" s="19"/>
      <c r="PCY42" s="19"/>
      <c r="PCZ42" s="19"/>
      <c r="PDC42" s="19"/>
      <c r="PDG42" s="19"/>
      <c r="PDH42" s="19"/>
      <c r="PDK42" s="19"/>
      <c r="PDO42" s="19"/>
      <c r="PDP42" s="19"/>
      <c r="PDS42" s="19"/>
      <c r="PDW42" s="19"/>
      <c r="PDX42" s="19"/>
      <c r="PEA42" s="19"/>
      <c r="PEE42" s="19"/>
      <c r="PEF42" s="19"/>
      <c r="PEI42" s="19"/>
      <c r="PEM42" s="19"/>
      <c r="PEN42" s="19"/>
      <c r="PEQ42" s="19"/>
      <c r="PEU42" s="19"/>
      <c r="PEV42" s="19"/>
      <c r="PEY42" s="19"/>
      <c r="PFC42" s="19"/>
      <c r="PFD42" s="19"/>
      <c r="PFG42" s="19"/>
      <c r="PFK42" s="19"/>
      <c r="PFL42" s="19"/>
      <c r="PFO42" s="19"/>
      <c r="PFS42" s="19"/>
      <c r="PFT42" s="19"/>
      <c r="PFW42" s="19"/>
      <c r="PGA42" s="19"/>
      <c r="PGB42" s="19"/>
      <c r="PGE42" s="19"/>
      <c r="PGI42" s="19"/>
      <c r="PGJ42" s="19"/>
      <c r="PGM42" s="19"/>
      <c r="PGQ42" s="19"/>
      <c r="PGR42" s="19"/>
      <c r="PGU42" s="19"/>
      <c r="PGY42" s="19"/>
      <c r="PGZ42" s="19"/>
      <c r="PHC42" s="19"/>
      <c r="PHG42" s="19"/>
      <c r="PHH42" s="19"/>
      <c r="PHK42" s="19"/>
      <c r="PHO42" s="19"/>
      <c r="PHP42" s="19"/>
      <c r="PHS42" s="19"/>
      <c r="PHW42" s="19"/>
      <c r="PHX42" s="19"/>
      <c r="PIA42" s="19"/>
      <c r="PIE42" s="19"/>
      <c r="PIF42" s="19"/>
      <c r="PII42" s="19"/>
      <c r="PIM42" s="19"/>
      <c r="PIN42" s="19"/>
      <c r="PIQ42" s="19"/>
      <c r="PIU42" s="19"/>
      <c r="PIV42" s="19"/>
      <c r="PIY42" s="19"/>
      <c r="PJC42" s="19"/>
      <c r="PJD42" s="19"/>
      <c r="PJG42" s="19"/>
      <c r="PJK42" s="19"/>
      <c r="PJL42" s="19"/>
      <c r="PJO42" s="19"/>
      <c r="PJS42" s="19"/>
      <c r="PJT42" s="19"/>
      <c r="PJW42" s="19"/>
      <c r="PKA42" s="19"/>
      <c r="PKB42" s="19"/>
      <c r="PKE42" s="19"/>
      <c r="PKI42" s="19"/>
      <c r="PKJ42" s="19"/>
      <c r="PKM42" s="19"/>
      <c r="PKQ42" s="19"/>
      <c r="PKR42" s="19"/>
      <c r="PKU42" s="19"/>
      <c r="PKY42" s="19"/>
      <c r="PKZ42" s="19"/>
      <c r="PLC42" s="19"/>
      <c r="PLG42" s="19"/>
      <c r="PLH42" s="19"/>
      <c r="PLK42" s="19"/>
      <c r="PLO42" s="19"/>
      <c r="PLP42" s="19"/>
      <c r="PLS42" s="19"/>
      <c r="PLW42" s="19"/>
      <c r="PLX42" s="19"/>
      <c r="PMA42" s="19"/>
      <c r="PME42" s="19"/>
      <c r="PMF42" s="19"/>
      <c r="PMI42" s="19"/>
      <c r="PMM42" s="19"/>
      <c r="PMN42" s="19"/>
      <c r="PMQ42" s="19"/>
      <c r="PMU42" s="19"/>
      <c r="PMV42" s="19"/>
      <c r="PMY42" s="19"/>
      <c r="PNC42" s="19"/>
      <c r="PND42" s="19"/>
      <c r="PNG42" s="19"/>
      <c r="PNK42" s="19"/>
      <c r="PNL42" s="19"/>
      <c r="PNO42" s="19"/>
      <c r="PNS42" s="19"/>
      <c r="PNT42" s="19"/>
      <c r="PNW42" s="19"/>
      <c r="POA42" s="19"/>
      <c r="POB42" s="19"/>
      <c r="POE42" s="19"/>
      <c r="POI42" s="19"/>
      <c r="POJ42" s="19"/>
      <c r="POM42" s="19"/>
      <c r="POQ42" s="19"/>
      <c r="POR42" s="19"/>
      <c r="POU42" s="19"/>
      <c r="POY42" s="19"/>
      <c r="POZ42" s="19"/>
      <c r="PPC42" s="19"/>
      <c r="PPG42" s="19"/>
      <c r="PPH42" s="19"/>
      <c r="PPK42" s="19"/>
      <c r="PPO42" s="19"/>
      <c r="PPP42" s="19"/>
      <c r="PPS42" s="19"/>
      <c r="PPW42" s="19"/>
      <c r="PPX42" s="19"/>
      <c r="PQA42" s="19"/>
      <c r="PQE42" s="19"/>
      <c r="PQF42" s="19"/>
      <c r="PQI42" s="19"/>
      <c r="PQM42" s="19"/>
      <c r="PQN42" s="19"/>
      <c r="PQQ42" s="19"/>
      <c r="PQU42" s="19"/>
      <c r="PQV42" s="19"/>
      <c r="PQY42" s="19"/>
      <c r="PRC42" s="19"/>
      <c r="PRD42" s="19"/>
      <c r="PRG42" s="19"/>
      <c r="PRK42" s="19"/>
      <c r="PRL42" s="19"/>
      <c r="PRO42" s="19"/>
      <c r="PRS42" s="19"/>
      <c r="PRT42" s="19"/>
      <c r="PRW42" s="19"/>
      <c r="PSA42" s="19"/>
      <c r="PSB42" s="19"/>
      <c r="PSE42" s="19"/>
      <c r="PSI42" s="19"/>
      <c r="PSJ42" s="19"/>
      <c r="PSM42" s="19"/>
      <c r="PSQ42" s="19"/>
      <c r="PSR42" s="19"/>
      <c r="PSU42" s="19"/>
      <c r="PSY42" s="19"/>
      <c r="PSZ42" s="19"/>
      <c r="PTC42" s="19"/>
      <c r="PTG42" s="19"/>
      <c r="PTH42" s="19"/>
      <c r="PTK42" s="19"/>
      <c r="PTO42" s="19"/>
      <c r="PTP42" s="19"/>
      <c r="PTS42" s="19"/>
      <c r="PTW42" s="19"/>
      <c r="PTX42" s="19"/>
      <c r="PUA42" s="19"/>
      <c r="PUE42" s="19"/>
      <c r="PUF42" s="19"/>
      <c r="PUI42" s="19"/>
      <c r="PUM42" s="19"/>
      <c r="PUN42" s="19"/>
      <c r="PUQ42" s="19"/>
      <c r="PUU42" s="19"/>
      <c r="PUV42" s="19"/>
      <c r="PUY42" s="19"/>
      <c r="PVC42" s="19"/>
      <c r="PVD42" s="19"/>
      <c r="PVG42" s="19"/>
      <c r="PVK42" s="19"/>
      <c r="PVL42" s="19"/>
      <c r="PVO42" s="19"/>
      <c r="PVS42" s="19"/>
      <c r="PVT42" s="19"/>
      <c r="PVW42" s="19"/>
      <c r="PWA42" s="19"/>
      <c r="PWB42" s="19"/>
      <c r="PWE42" s="19"/>
      <c r="PWI42" s="19"/>
      <c r="PWJ42" s="19"/>
      <c r="PWM42" s="19"/>
      <c r="PWQ42" s="19"/>
      <c r="PWR42" s="19"/>
      <c r="PWU42" s="19"/>
      <c r="PWY42" s="19"/>
      <c r="PWZ42" s="19"/>
      <c r="PXC42" s="19"/>
      <c r="PXG42" s="19"/>
      <c r="PXH42" s="19"/>
      <c r="PXK42" s="19"/>
      <c r="PXO42" s="19"/>
      <c r="PXP42" s="19"/>
      <c r="PXS42" s="19"/>
      <c r="PXW42" s="19"/>
      <c r="PXX42" s="19"/>
      <c r="PYA42" s="19"/>
      <c r="PYE42" s="19"/>
      <c r="PYF42" s="19"/>
      <c r="PYI42" s="19"/>
      <c r="PYM42" s="19"/>
      <c r="PYN42" s="19"/>
      <c r="PYQ42" s="19"/>
      <c r="PYU42" s="19"/>
      <c r="PYV42" s="19"/>
      <c r="PYY42" s="19"/>
      <c r="PZC42" s="19"/>
      <c r="PZD42" s="19"/>
      <c r="PZG42" s="19"/>
      <c r="PZK42" s="19"/>
      <c r="PZL42" s="19"/>
      <c r="PZO42" s="19"/>
      <c r="PZS42" s="19"/>
      <c r="PZT42" s="19"/>
      <c r="PZW42" s="19"/>
      <c r="QAA42" s="19"/>
      <c r="QAB42" s="19"/>
      <c r="QAE42" s="19"/>
      <c r="QAI42" s="19"/>
      <c r="QAJ42" s="19"/>
      <c r="QAM42" s="19"/>
      <c r="QAQ42" s="19"/>
      <c r="QAR42" s="19"/>
      <c r="QAU42" s="19"/>
      <c r="QAY42" s="19"/>
      <c r="QAZ42" s="19"/>
      <c r="QBC42" s="19"/>
      <c r="QBG42" s="19"/>
      <c r="QBH42" s="19"/>
      <c r="QBK42" s="19"/>
      <c r="QBO42" s="19"/>
      <c r="QBP42" s="19"/>
      <c r="QBS42" s="19"/>
      <c r="QBW42" s="19"/>
      <c r="QBX42" s="19"/>
      <c r="QCA42" s="19"/>
      <c r="QCE42" s="19"/>
      <c r="QCF42" s="19"/>
      <c r="QCI42" s="19"/>
      <c r="QCM42" s="19"/>
      <c r="QCN42" s="19"/>
      <c r="QCQ42" s="19"/>
      <c r="QCU42" s="19"/>
      <c r="QCV42" s="19"/>
      <c r="QCY42" s="19"/>
      <c r="QDC42" s="19"/>
      <c r="QDD42" s="19"/>
      <c r="QDG42" s="19"/>
      <c r="QDK42" s="19"/>
      <c r="QDL42" s="19"/>
      <c r="QDO42" s="19"/>
      <c r="QDS42" s="19"/>
      <c r="QDT42" s="19"/>
      <c r="QDW42" s="19"/>
      <c r="QEA42" s="19"/>
      <c r="QEB42" s="19"/>
      <c r="QEE42" s="19"/>
      <c r="QEI42" s="19"/>
      <c r="QEJ42" s="19"/>
      <c r="QEM42" s="19"/>
      <c r="QEQ42" s="19"/>
      <c r="QER42" s="19"/>
      <c r="QEU42" s="19"/>
      <c r="QEY42" s="19"/>
      <c r="QEZ42" s="19"/>
      <c r="QFC42" s="19"/>
      <c r="QFG42" s="19"/>
      <c r="QFH42" s="19"/>
      <c r="QFK42" s="19"/>
      <c r="QFO42" s="19"/>
      <c r="QFP42" s="19"/>
      <c r="QFS42" s="19"/>
      <c r="QFW42" s="19"/>
      <c r="QFX42" s="19"/>
      <c r="QGA42" s="19"/>
      <c r="QGE42" s="19"/>
      <c r="QGF42" s="19"/>
      <c r="QGI42" s="19"/>
      <c r="QGM42" s="19"/>
      <c r="QGN42" s="19"/>
      <c r="QGQ42" s="19"/>
      <c r="QGU42" s="19"/>
      <c r="QGV42" s="19"/>
      <c r="QGY42" s="19"/>
      <c r="QHC42" s="19"/>
      <c r="QHD42" s="19"/>
      <c r="QHG42" s="19"/>
      <c r="QHK42" s="19"/>
      <c r="QHL42" s="19"/>
      <c r="QHO42" s="19"/>
      <c r="QHS42" s="19"/>
      <c r="QHT42" s="19"/>
      <c r="QHW42" s="19"/>
      <c r="QIA42" s="19"/>
      <c r="QIB42" s="19"/>
      <c r="QIE42" s="19"/>
      <c r="QII42" s="19"/>
      <c r="QIJ42" s="19"/>
      <c r="QIM42" s="19"/>
      <c r="QIQ42" s="19"/>
      <c r="QIR42" s="19"/>
      <c r="QIU42" s="19"/>
      <c r="QIY42" s="19"/>
      <c r="QIZ42" s="19"/>
      <c r="QJC42" s="19"/>
      <c r="QJG42" s="19"/>
      <c r="QJH42" s="19"/>
      <c r="QJK42" s="19"/>
      <c r="QJO42" s="19"/>
      <c r="QJP42" s="19"/>
      <c r="QJS42" s="19"/>
      <c r="QJW42" s="19"/>
      <c r="QJX42" s="19"/>
      <c r="QKA42" s="19"/>
      <c r="QKE42" s="19"/>
      <c r="QKF42" s="19"/>
      <c r="QKI42" s="19"/>
      <c r="QKM42" s="19"/>
      <c r="QKN42" s="19"/>
      <c r="QKQ42" s="19"/>
      <c r="QKU42" s="19"/>
      <c r="QKV42" s="19"/>
      <c r="QKY42" s="19"/>
      <c r="QLC42" s="19"/>
      <c r="QLD42" s="19"/>
      <c r="QLG42" s="19"/>
      <c r="QLK42" s="19"/>
      <c r="QLL42" s="19"/>
      <c r="QLO42" s="19"/>
      <c r="QLS42" s="19"/>
      <c r="QLT42" s="19"/>
      <c r="QLW42" s="19"/>
      <c r="QMA42" s="19"/>
      <c r="QMB42" s="19"/>
      <c r="QME42" s="19"/>
      <c r="QMI42" s="19"/>
      <c r="QMJ42" s="19"/>
      <c r="QMM42" s="19"/>
      <c r="QMQ42" s="19"/>
      <c r="QMR42" s="19"/>
      <c r="QMU42" s="19"/>
      <c r="QMY42" s="19"/>
      <c r="QMZ42" s="19"/>
      <c r="QNC42" s="19"/>
      <c r="QNG42" s="19"/>
      <c r="QNH42" s="19"/>
      <c r="QNK42" s="19"/>
      <c r="QNO42" s="19"/>
      <c r="QNP42" s="19"/>
      <c r="QNS42" s="19"/>
      <c r="QNW42" s="19"/>
      <c r="QNX42" s="19"/>
      <c r="QOA42" s="19"/>
      <c r="QOE42" s="19"/>
      <c r="QOF42" s="19"/>
      <c r="QOI42" s="19"/>
      <c r="QOM42" s="19"/>
      <c r="QON42" s="19"/>
      <c r="QOQ42" s="19"/>
      <c r="QOU42" s="19"/>
      <c r="QOV42" s="19"/>
      <c r="QOY42" s="19"/>
      <c r="QPC42" s="19"/>
      <c r="QPD42" s="19"/>
      <c r="QPG42" s="19"/>
      <c r="QPK42" s="19"/>
      <c r="QPL42" s="19"/>
      <c r="QPO42" s="19"/>
      <c r="QPS42" s="19"/>
      <c r="QPT42" s="19"/>
      <c r="QPW42" s="19"/>
      <c r="QQA42" s="19"/>
      <c r="QQB42" s="19"/>
      <c r="QQE42" s="19"/>
      <c r="QQI42" s="19"/>
      <c r="QQJ42" s="19"/>
      <c r="QQM42" s="19"/>
      <c r="QQQ42" s="19"/>
      <c r="QQR42" s="19"/>
      <c r="QQU42" s="19"/>
      <c r="QQY42" s="19"/>
      <c r="QQZ42" s="19"/>
      <c r="QRC42" s="19"/>
      <c r="QRG42" s="19"/>
      <c r="QRH42" s="19"/>
      <c r="QRK42" s="19"/>
      <c r="QRO42" s="19"/>
      <c r="QRP42" s="19"/>
      <c r="QRS42" s="19"/>
      <c r="QRW42" s="19"/>
      <c r="QRX42" s="19"/>
      <c r="QSA42" s="19"/>
      <c r="QSE42" s="19"/>
      <c r="QSF42" s="19"/>
      <c r="QSI42" s="19"/>
      <c r="QSM42" s="19"/>
      <c r="QSN42" s="19"/>
      <c r="QSQ42" s="19"/>
      <c r="QSU42" s="19"/>
      <c r="QSV42" s="19"/>
      <c r="QSY42" s="19"/>
      <c r="QTC42" s="19"/>
      <c r="QTD42" s="19"/>
      <c r="QTG42" s="19"/>
      <c r="QTK42" s="19"/>
      <c r="QTL42" s="19"/>
      <c r="QTO42" s="19"/>
      <c r="QTS42" s="19"/>
      <c r="QTT42" s="19"/>
      <c r="QTW42" s="19"/>
      <c r="QUA42" s="19"/>
      <c r="QUB42" s="19"/>
      <c r="QUE42" s="19"/>
      <c r="QUI42" s="19"/>
      <c r="QUJ42" s="19"/>
      <c r="QUM42" s="19"/>
      <c r="QUQ42" s="19"/>
      <c r="QUR42" s="19"/>
      <c r="QUU42" s="19"/>
      <c r="QUY42" s="19"/>
      <c r="QUZ42" s="19"/>
      <c r="QVC42" s="19"/>
      <c r="QVG42" s="19"/>
      <c r="QVH42" s="19"/>
      <c r="QVK42" s="19"/>
      <c r="QVO42" s="19"/>
      <c r="QVP42" s="19"/>
      <c r="QVS42" s="19"/>
      <c r="QVW42" s="19"/>
      <c r="QVX42" s="19"/>
      <c r="QWA42" s="19"/>
      <c r="QWE42" s="19"/>
      <c r="QWF42" s="19"/>
      <c r="QWI42" s="19"/>
      <c r="QWM42" s="19"/>
      <c r="QWN42" s="19"/>
      <c r="QWQ42" s="19"/>
      <c r="QWU42" s="19"/>
      <c r="QWV42" s="19"/>
      <c r="QWY42" s="19"/>
      <c r="QXC42" s="19"/>
      <c r="QXD42" s="19"/>
      <c r="QXG42" s="19"/>
      <c r="QXK42" s="19"/>
      <c r="QXL42" s="19"/>
      <c r="QXO42" s="19"/>
      <c r="QXS42" s="19"/>
      <c r="QXT42" s="19"/>
      <c r="QXW42" s="19"/>
      <c r="QYA42" s="19"/>
      <c r="QYB42" s="19"/>
      <c r="QYE42" s="19"/>
      <c r="QYI42" s="19"/>
      <c r="QYJ42" s="19"/>
      <c r="QYM42" s="19"/>
      <c r="QYQ42" s="19"/>
      <c r="QYR42" s="19"/>
      <c r="QYU42" s="19"/>
      <c r="QYY42" s="19"/>
      <c r="QYZ42" s="19"/>
      <c r="QZC42" s="19"/>
      <c r="QZG42" s="19"/>
      <c r="QZH42" s="19"/>
      <c r="QZK42" s="19"/>
      <c r="QZO42" s="19"/>
      <c r="QZP42" s="19"/>
      <c r="QZS42" s="19"/>
      <c r="QZW42" s="19"/>
      <c r="QZX42" s="19"/>
      <c r="RAA42" s="19"/>
      <c r="RAE42" s="19"/>
      <c r="RAF42" s="19"/>
      <c r="RAI42" s="19"/>
      <c r="RAM42" s="19"/>
      <c r="RAN42" s="19"/>
      <c r="RAQ42" s="19"/>
      <c r="RAU42" s="19"/>
      <c r="RAV42" s="19"/>
      <c r="RAY42" s="19"/>
      <c r="RBC42" s="19"/>
      <c r="RBD42" s="19"/>
      <c r="RBG42" s="19"/>
      <c r="RBK42" s="19"/>
      <c r="RBL42" s="19"/>
      <c r="RBO42" s="19"/>
      <c r="RBS42" s="19"/>
      <c r="RBT42" s="19"/>
      <c r="RBW42" s="19"/>
      <c r="RCA42" s="19"/>
      <c r="RCB42" s="19"/>
      <c r="RCE42" s="19"/>
      <c r="RCI42" s="19"/>
      <c r="RCJ42" s="19"/>
      <c r="RCM42" s="19"/>
      <c r="RCQ42" s="19"/>
      <c r="RCR42" s="19"/>
      <c r="RCU42" s="19"/>
      <c r="RCY42" s="19"/>
      <c r="RCZ42" s="19"/>
      <c r="RDC42" s="19"/>
      <c r="RDG42" s="19"/>
      <c r="RDH42" s="19"/>
      <c r="RDK42" s="19"/>
      <c r="RDO42" s="19"/>
      <c r="RDP42" s="19"/>
      <c r="RDS42" s="19"/>
      <c r="RDW42" s="19"/>
      <c r="RDX42" s="19"/>
      <c r="REA42" s="19"/>
      <c r="REE42" s="19"/>
      <c r="REF42" s="19"/>
      <c r="REI42" s="19"/>
      <c r="REM42" s="19"/>
      <c r="REN42" s="19"/>
      <c r="REQ42" s="19"/>
      <c r="REU42" s="19"/>
      <c r="REV42" s="19"/>
      <c r="REY42" s="19"/>
      <c r="RFC42" s="19"/>
      <c r="RFD42" s="19"/>
      <c r="RFG42" s="19"/>
      <c r="RFK42" s="19"/>
      <c r="RFL42" s="19"/>
      <c r="RFO42" s="19"/>
      <c r="RFS42" s="19"/>
      <c r="RFT42" s="19"/>
      <c r="RFW42" s="19"/>
      <c r="RGA42" s="19"/>
      <c r="RGB42" s="19"/>
      <c r="RGE42" s="19"/>
      <c r="RGI42" s="19"/>
      <c r="RGJ42" s="19"/>
      <c r="RGM42" s="19"/>
      <c r="RGQ42" s="19"/>
      <c r="RGR42" s="19"/>
      <c r="RGU42" s="19"/>
      <c r="RGY42" s="19"/>
      <c r="RGZ42" s="19"/>
      <c r="RHC42" s="19"/>
      <c r="RHG42" s="19"/>
      <c r="RHH42" s="19"/>
      <c r="RHK42" s="19"/>
      <c r="RHO42" s="19"/>
      <c r="RHP42" s="19"/>
      <c r="RHS42" s="19"/>
      <c r="RHW42" s="19"/>
      <c r="RHX42" s="19"/>
      <c r="RIA42" s="19"/>
      <c r="RIE42" s="19"/>
      <c r="RIF42" s="19"/>
      <c r="RII42" s="19"/>
      <c r="RIM42" s="19"/>
      <c r="RIN42" s="19"/>
      <c r="RIQ42" s="19"/>
      <c r="RIU42" s="19"/>
      <c r="RIV42" s="19"/>
      <c r="RIY42" s="19"/>
      <c r="RJC42" s="19"/>
      <c r="RJD42" s="19"/>
      <c r="RJG42" s="19"/>
      <c r="RJK42" s="19"/>
      <c r="RJL42" s="19"/>
      <c r="RJO42" s="19"/>
      <c r="RJS42" s="19"/>
      <c r="RJT42" s="19"/>
      <c r="RJW42" s="19"/>
      <c r="RKA42" s="19"/>
      <c r="RKB42" s="19"/>
      <c r="RKE42" s="19"/>
      <c r="RKI42" s="19"/>
      <c r="RKJ42" s="19"/>
      <c r="RKM42" s="19"/>
      <c r="RKQ42" s="19"/>
      <c r="RKR42" s="19"/>
      <c r="RKU42" s="19"/>
      <c r="RKY42" s="19"/>
      <c r="RKZ42" s="19"/>
      <c r="RLC42" s="19"/>
      <c r="RLG42" s="19"/>
      <c r="RLH42" s="19"/>
      <c r="RLK42" s="19"/>
      <c r="RLO42" s="19"/>
      <c r="RLP42" s="19"/>
      <c r="RLS42" s="19"/>
      <c r="RLW42" s="19"/>
      <c r="RLX42" s="19"/>
      <c r="RMA42" s="19"/>
      <c r="RME42" s="19"/>
      <c r="RMF42" s="19"/>
      <c r="RMI42" s="19"/>
      <c r="RMM42" s="19"/>
      <c r="RMN42" s="19"/>
      <c r="RMQ42" s="19"/>
      <c r="RMU42" s="19"/>
      <c r="RMV42" s="19"/>
      <c r="RMY42" s="19"/>
      <c r="RNC42" s="19"/>
      <c r="RND42" s="19"/>
      <c r="RNG42" s="19"/>
      <c r="RNK42" s="19"/>
      <c r="RNL42" s="19"/>
      <c r="RNO42" s="19"/>
      <c r="RNS42" s="19"/>
      <c r="RNT42" s="19"/>
      <c r="RNW42" s="19"/>
      <c r="ROA42" s="19"/>
      <c r="ROB42" s="19"/>
      <c r="ROE42" s="19"/>
      <c r="ROI42" s="19"/>
      <c r="ROJ42" s="19"/>
      <c r="ROM42" s="19"/>
      <c r="ROQ42" s="19"/>
      <c r="ROR42" s="19"/>
      <c r="ROU42" s="19"/>
      <c r="ROY42" s="19"/>
      <c r="ROZ42" s="19"/>
      <c r="RPC42" s="19"/>
      <c r="RPG42" s="19"/>
      <c r="RPH42" s="19"/>
      <c r="RPK42" s="19"/>
      <c r="RPO42" s="19"/>
      <c r="RPP42" s="19"/>
      <c r="RPS42" s="19"/>
      <c r="RPW42" s="19"/>
      <c r="RPX42" s="19"/>
      <c r="RQA42" s="19"/>
      <c r="RQE42" s="19"/>
      <c r="RQF42" s="19"/>
      <c r="RQI42" s="19"/>
      <c r="RQM42" s="19"/>
      <c r="RQN42" s="19"/>
      <c r="RQQ42" s="19"/>
      <c r="RQU42" s="19"/>
      <c r="RQV42" s="19"/>
      <c r="RQY42" s="19"/>
      <c r="RRC42" s="19"/>
      <c r="RRD42" s="19"/>
      <c r="RRG42" s="19"/>
      <c r="RRK42" s="19"/>
      <c r="RRL42" s="19"/>
      <c r="RRO42" s="19"/>
      <c r="RRS42" s="19"/>
      <c r="RRT42" s="19"/>
      <c r="RRW42" s="19"/>
      <c r="RSA42" s="19"/>
      <c r="RSB42" s="19"/>
      <c r="RSE42" s="19"/>
      <c r="RSI42" s="19"/>
      <c r="RSJ42" s="19"/>
      <c r="RSM42" s="19"/>
      <c r="RSQ42" s="19"/>
      <c r="RSR42" s="19"/>
      <c r="RSU42" s="19"/>
      <c r="RSY42" s="19"/>
      <c r="RSZ42" s="19"/>
      <c r="RTC42" s="19"/>
      <c r="RTG42" s="19"/>
      <c r="RTH42" s="19"/>
      <c r="RTK42" s="19"/>
      <c r="RTO42" s="19"/>
      <c r="RTP42" s="19"/>
      <c r="RTS42" s="19"/>
      <c r="RTW42" s="19"/>
      <c r="RTX42" s="19"/>
      <c r="RUA42" s="19"/>
      <c r="RUE42" s="19"/>
      <c r="RUF42" s="19"/>
      <c r="RUI42" s="19"/>
      <c r="RUM42" s="19"/>
      <c r="RUN42" s="19"/>
      <c r="RUQ42" s="19"/>
      <c r="RUU42" s="19"/>
      <c r="RUV42" s="19"/>
      <c r="RUY42" s="19"/>
      <c r="RVC42" s="19"/>
      <c r="RVD42" s="19"/>
      <c r="RVG42" s="19"/>
      <c r="RVK42" s="19"/>
      <c r="RVL42" s="19"/>
      <c r="RVO42" s="19"/>
      <c r="RVS42" s="19"/>
      <c r="RVT42" s="19"/>
      <c r="RVW42" s="19"/>
      <c r="RWA42" s="19"/>
      <c r="RWB42" s="19"/>
      <c r="RWE42" s="19"/>
      <c r="RWI42" s="19"/>
      <c r="RWJ42" s="19"/>
      <c r="RWM42" s="19"/>
      <c r="RWQ42" s="19"/>
      <c r="RWR42" s="19"/>
      <c r="RWU42" s="19"/>
      <c r="RWY42" s="19"/>
      <c r="RWZ42" s="19"/>
      <c r="RXC42" s="19"/>
      <c r="RXG42" s="19"/>
      <c r="RXH42" s="19"/>
      <c r="RXK42" s="19"/>
      <c r="RXO42" s="19"/>
      <c r="RXP42" s="19"/>
      <c r="RXS42" s="19"/>
      <c r="RXW42" s="19"/>
      <c r="RXX42" s="19"/>
      <c r="RYA42" s="19"/>
      <c r="RYE42" s="19"/>
      <c r="RYF42" s="19"/>
      <c r="RYI42" s="19"/>
      <c r="RYM42" s="19"/>
      <c r="RYN42" s="19"/>
      <c r="RYQ42" s="19"/>
      <c r="RYU42" s="19"/>
      <c r="RYV42" s="19"/>
      <c r="RYY42" s="19"/>
      <c r="RZC42" s="19"/>
      <c r="RZD42" s="19"/>
      <c r="RZG42" s="19"/>
      <c r="RZK42" s="19"/>
      <c r="RZL42" s="19"/>
      <c r="RZO42" s="19"/>
      <c r="RZS42" s="19"/>
      <c r="RZT42" s="19"/>
      <c r="RZW42" s="19"/>
      <c r="SAA42" s="19"/>
      <c r="SAB42" s="19"/>
      <c r="SAE42" s="19"/>
      <c r="SAI42" s="19"/>
      <c r="SAJ42" s="19"/>
      <c r="SAM42" s="19"/>
      <c r="SAQ42" s="19"/>
      <c r="SAR42" s="19"/>
      <c r="SAU42" s="19"/>
      <c r="SAY42" s="19"/>
      <c r="SAZ42" s="19"/>
      <c r="SBC42" s="19"/>
      <c r="SBG42" s="19"/>
      <c r="SBH42" s="19"/>
      <c r="SBK42" s="19"/>
      <c r="SBO42" s="19"/>
      <c r="SBP42" s="19"/>
      <c r="SBS42" s="19"/>
      <c r="SBW42" s="19"/>
      <c r="SBX42" s="19"/>
      <c r="SCA42" s="19"/>
      <c r="SCE42" s="19"/>
      <c r="SCF42" s="19"/>
      <c r="SCI42" s="19"/>
      <c r="SCM42" s="19"/>
      <c r="SCN42" s="19"/>
      <c r="SCQ42" s="19"/>
      <c r="SCU42" s="19"/>
      <c r="SCV42" s="19"/>
      <c r="SCY42" s="19"/>
      <c r="SDC42" s="19"/>
      <c r="SDD42" s="19"/>
      <c r="SDG42" s="19"/>
      <c r="SDK42" s="19"/>
      <c r="SDL42" s="19"/>
      <c r="SDO42" s="19"/>
      <c r="SDS42" s="19"/>
      <c r="SDT42" s="19"/>
      <c r="SDW42" s="19"/>
      <c r="SEA42" s="19"/>
      <c r="SEB42" s="19"/>
      <c r="SEE42" s="19"/>
      <c r="SEI42" s="19"/>
      <c r="SEJ42" s="19"/>
      <c r="SEM42" s="19"/>
      <c r="SEQ42" s="19"/>
      <c r="SER42" s="19"/>
      <c r="SEU42" s="19"/>
      <c r="SEY42" s="19"/>
      <c r="SEZ42" s="19"/>
      <c r="SFC42" s="19"/>
      <c r="SFG42" s="19"/>
      <c r="SFH42" s="19"/>
      <c r="SFK42" s="19"/>
      <c r="SFO42" s="19"/>
      <c r="SFP42" s="19"/>
      <c r="SFS42" s="19"/>
      <c r="SFW42" s="19"/>
      <c r="SFX42" s="19"/>
      <c r="SGA42" s="19"/>
      <c r="SGE42" s="19"/>
      <c r="SGF42" s="19"/>
      <c r="SGI42" s="19"/>
      <c r="SGM42" s="19"/>
      <c r="SGN42" s="19"/>
      <c r="SGQ42" s="19"/>
      <c r="SGU42" s="19"/>
      <c r="SGV42" s="19"/>
      <c r="SGY42" s="19"/>
      <c r="SHC42" s="19"/>
      <c r="SHD42" s="19"/>
      <c r="SHG42" s="19"/>
      <c r="SHK42" s="19"/>
      <c r="SHL42" s="19"/>
      <c r="SHO42" s="19"/>
      <c r="SHS42" s="19"/>
      <c r="SHT42" s="19"/>
      <c r="SHW42" s="19"/>
      <c r="SIA42" s="19"/>
      <c r="SIB42" s="19"/>
      <c r="SIE42" s="19"/>
      <c r="SII42" s="19"/>
      <c r="SIJ42" s="19"/>
      <c r="SIM42" s="19"/>
      <c r="SIQ42" s="19"/>
      <c r="SIR42" s="19"/>
      <c r="SIU42" s="19"/>
      <c r="SIY42" s="19"/>
      <c r="SIZ42" s="19"/>
      <c r="SJC42" s="19"/>
      <c r="SJG42" s="19"/>
      <c r="SJH42" s="19"/>
      <c r="SJK42" s="19"/>
      <c r="SJO42" s="19"/>
      <c r="SJP42" s="19"/>
      <c r="SJS42" s="19"/>
      <c r="SJW42" s="19"/>
      <c r="SJX42" s="19"/>
      <c r="SKA42" s="19"/>
      <c r="SKE42" s="19"/>
      <c r="SKF42" s="19"/>
      <c r="SKI42" s="19"/>
      <c r="SKM42" s="19"/>
      <c r="SKN42" s="19"/>
      <c r="SKQ42" s="19"/>
      <c r="SKU42" s="19"/>
      <c r="SKV42" s="19"/>
      <c r="SKY42" s="19"/>
      <c r="SLC42" s="19"/>
      <c r="SLD42" s="19"/>
      <c r="SLG42" s="19"/>
      <c r="SLK42" s="19"/>
      <c r="SLL42" s="19"/>
      <c r="SLO42" s="19"/>
      <c r="SLS42" s="19"/>
      <c r="SLT42" s="19"/>
      <c r="SLW42" s="19"/>
      <c r="SMA42" s="19"/>
      <c r="SMB42" s="19"/>
      <c r="SME42" s="19"/>
      <c r="SMI42" s="19"/>
      <c r="SMJ42" s="19"/>
      <c r="SMM42" s="19"/>
      <c r="SMQ42" s="19"/>
      <c r="SMR42" s="19"/>
      <c r="SMU42" s="19"/>
      <c r="SMY42" s="19"/>
      <c r="SMZ42" s="19"/>
      <c r="SNC42" s="19"/>
      <c r="SNG42" s="19"/>
      <c r="SNH42" s="19"/>
      <c r="SNK42" s="19"/>
      <c r="SNO42" s="19"/>
      <c r="SNP42" s="19"/>
      <c r="SNS42" s="19"/>
      <c r="SNW42" s="19"/>
      <c r="SNX42" s="19"/>
      <c r="SOA42" s="19"/>
      <c r="SOE42" s="19"/>
      <c r="SOF42" s="19"/>
      <c r="SOI42" s="19"/>
      <c r="SOM42" s="19"/>
      <c r="SON42" s="19"/>
      <c r="SOQ42" s="19"/>
      <c r="SOU42" s="19"/>
      <c r="SOV42" s="19"/>
      <c r="SOY42" s="19"/>
      <c r="SPC42" s="19"/>
      <c r="SPD42" s="19"/>
      <c r="SPG42" s="19"/>
      <c r="SPK42" s="19"/>
      <c r="SPL42" s="19"/>
      <c r="SPO42" s="19"/>
      <c r="SPS42" s="19"/>
      <c r="SPT42" s="19"/>
      <c r="SPW42" s="19"/>
      <c r="SQA42" s="19"/>
      <c r="SQB42" s="19"/>
      <c r="SQE42" s="19"/>
      <c r="SQI42" s="19"/>
      <c r="SQJ42" s="19"/>
      <c r="SQM42" s="19"/>
      <c r="SQQ42" s="19"/>
      <c r="SQR42" s="19"/>
      <c r="SQU42" s="19"/>
      <c r="SQY42" s="19"/>
      <c r="SQZ42" s="19"/>
      <c r="SRC42" s="19"/>
      <c r="SRG42" s="19"/>
      <c r="SRH42" s="19"/>
      <c r="SRK42" s="19"/>
      <c r="SRO42" s="19"/>
      <c r="SRP42" s="19"/>
      <c r="SRS42" s="19"/>
      <c r="SRW42" s="19"/>
      <c r="SRX42" s="19"/>
      <c r="SSA42" s="19"/>
      <c r="SSE42" s="19"/>
      <c r="SSF42" s="19"/>
      <c r="SSI42" s="19"/>
      <c r="SSM42" s="19"/>
      <c r="SSN42" s="19"/>
      <c r="SSQ42" s="19"/>
      <c r="SSU42" s="19"/>
      <c r="SSV42" s="19"/>
      <c r="SSY42" s="19"/>
      <c r="STC42" s="19"/>
      <c r="STD42" s="19"/>
      <c r="STG42" s="19"/>
      <c r="STK42" s="19"/>
      <c r="STL42" s="19"/>
      <c r="STO42" s="19"/>
      <c r="STS42" s="19"/>
      <c r="STT42" s="19"/>
      <c r="STW42" s="19"/>
      <c r="SUA42" s="19"/>
      <c r="SUB42" s="19"/>
      <c r="SUE42" s="19"/>
      <c r="SUI42" s="19"/>
      <c r="SUJ42" s="19"/>
      <c r="SUM42" s="19"/>
      <c r="SUQ42" s="19"/>
      <c r="SUR42" s="19"/>
      <c r="SUU42" s="19"/>
      <c r="SUY42" s="19"/>
      <c r="SUZ42" s="19"/>
      <c r="SVC42" s="19"/>
      <c r="SVG42" s="19"/>
      <c r="SVH42" s="19"/>
      <c r="SVK42" s="19"/>
      <c r="SVO42" s="19"/>
      <c r="SVP42" s="19"/>
      <c r="SVS42" s="19"/>
      <c r="SVW42" s="19"/>
      <c r="SVX42" s="19"/>
      <c r="SWA42" s="19"/>
      <c r="SWE42" s="19"/>
      <c r="SWF42" s="19"/>
      <c r="SWI42" s="19"/>
      <c r="SWM42" s="19"/>
      <c r="SWN42" s="19"/>
      <c r="SWQ42" s="19"/>
      <c r="SWU42" s="19"/>
      <c r="SWV42" s="19"/>
      <c r="SWY42" s="19"/>
      <c r="SXC42" s="19"/>
      <c r="SXD42" s="19"/>
      <c r="SXG42" s="19"/>
      <c r="SXK42" s="19"/>
      <c r="SXL42" s="19"/>
      <c r="SXO42" s="19"/>
      <c r="SXS42" s="19"/>
      <c r="SXT42" s="19"/>
      <c r="SXW42" s="19"/>
      <c r="SYA42" s="19"/>
      <c r="SYB42" s="19"/>
      <c r="SYE42" s="19"/>
      <c r="SYI42" s="19"/>
      <c r="SYJ42" s="19"/>
      <c r="SYM42" s="19"/>
      <c r="SYQ42" s="19"/>
      <c r="SYR42" s="19"/>
      <c r="SYU42" s="19"/>
      <c r="SYY42" s="19"/>
      <c r="SYZ42" s="19"/>
      <c r="SZC42" s="19"/>
      <c r="SZG42" s="19"/>
      <c r="SZH42" s="19"/>
      <c r="SZK42" s="19"/>
      <c r="SZO42" s="19"/>
      <c r="SZP42" s="19"/>
      <c r="SZS42" s="19"/>
      <c r="SZW42" s="19"/>
      <c r="SZX42" s="19"/>
      <c r="TAA42" s="19"/>
      <c r="TAE42" s="19"/>
      <c r="TAF42" s="19"/>
      <c r="TAI42" s="19"/>
      <c r="TAM42" s="19"/>
      <c r="TAN42" s="19"/>
      <c r="TAQ42" s="19"/>
      <c r="TAU42" s="19"/>
      <c r="TAV42" s="19"/>
      <c r="TAY42" s="19"/>
      <c r="TBC42" s="19"/>
      <c r="TBD42" s="19"/>
      <c r="TBG42" s="19"/>
      <c r="TBK42" s="19"/>
      <c r="TBL42" s="19"/>
      <c r="TBO42" s="19"/>
      <c r="TBS42" s="19"/>
      <c r="TBT42" s="19"/>
      <c r="TBW42" s="19"/>
      <c r="TCA42" s="19"/>
      <c r="TCB42" s="19"/>
      <c r="TCE42" s="19"/>
      <c r="TCI42" s="19"/>
      <c r="TCJ42" s="19"/>
      <c r="TCM42" s="19"/>
      <c r="TCQ42" s="19"/>
      <c r="TCR42" s="19"/>
      <c r="TCU42" s="19"/>
      <c r="TCY42" s="19"/>
      <c r="TCZ42" s="19"/>
      <c r="TDC42" s="19"/>
      <c r="TDG42" s="19"/>
      <c r="TDH42" s="19"/>
      <c r="TDK42" s="19"/>
      <c r="TDO42" s="19"/>
      <c r="TDP42" s="19"/>
      <c r="TDS42" s="19"/>
      <c r="TDW42" s="19"/>
      <c r="TDX42" s="19"/>
      <c r="TEA42" s="19"/>
      <c r="TEE42" s="19"/>
      <c r="TEF42" s="19"/>
      <c r="TEI42" s="19"/>
      <c r="TEM42" s="19"/>
      <c r="TEN42" s="19"/>
      <c r="TEQ42" s="19"/>
      <c r="TEU42" s="19"/>
      <c r="TEV42" s="19"/>
      <c r="TEY42" s="19"/>
      <c r="TFC42" s="19"/>
      <c r="TFD42" s="19"/>
      <c r="TFG42" s="19"/>
      <c r="TFK42" s="19"/>
      <c r="TFL42" s="19"/>
      <c r="TFO42" s="19"/>
      <c r="TFS42" s="19"/>
      <c r="TFT42" s="19"/>
      <c r="TFW42" s="19"/>
      <c r="TGA42" s="19"/>
      <c r="TGB42" s="19"/>
      <c r="TGE42" s="19"/>
      <c r="TGI42" s="19"/>
      <c r="TGJ42" s="19"/>
      <c r="TGM42" s="19"/>
      <c r="TGQ42" s="19"/>
      <c r="TGR42" s="19"/>
      <c r="TGU42" s="19"/>
      <c r="TGY42" s="19"/>
      <c r="TGZ42" s="19"/>
      <c r="THC42" s="19"/>
      <c r="THG42" s="19"/>
      <c r="THH42" s="19"/>
      <c r="THK42" s="19"/>
      <c r="THO42" s="19"/>
      <c r="THP42" s="19"/>
      <c r="THS42" s="19"/>
      <c r="THW42" s="19"/>
      <c r="THX42" s="19"/>
      <c r="TIA42" s="19"/>
      <c r="TIE42" s="19"/>
      <c r="TIF42" s="19"/>
      <c r="TII42" s="19"/>
      <c r="TIM42" s="19"/>
      <c r="TIN42" s="19"/>
      <c r="TIQ42" s="19"/>
      <c r="TIU42" s="19"/>
      <c r="TIV42" s="19"/>
      <c r="TIY42" s="19"/>
      <c r="TJC42" s="19"/>
      <c r="TJD42" s="19"/>
      <c r="TJG42" s="19"/>
      <c r="TJK42" s="19"/>
      <c r="TJL42" s="19"/>
      <c r="TJO42" s="19"/>
      <c r="TJS42" s="19"/>
      <c r="TJT42" s="19"/>
      <c r="TJW42" s="19"/>
      <c r="TKA42" s="19"/>
      <c r="TKB42" s="19"/>
      <c r="TKE42" s="19"/>
      <c r="TKI42" s="19"/>
      <c r="TKJ42" s="19"/>
      <c r="TKM42" s="19"/>
      <c r="TKQ42" s="19"/>
      <c r="TKR42" s="19"/>
      <c r="TKU42" s="19"/>
      <c r="TKY42" s="19"/>
      <c r="TKZ42" s="19"/>
      <c r="TLC42" s="19"/>
      <c r="TLG42" s="19"/>
      <c r="TLH42" s="19"/>
      <c r="TLK42" s="19"/>
      <c r="TLO42" s="19"/>
      <c r="TLP42" s="19"/>
      <c r="TLS42" s="19"/>
      <c r="TLW42" s="19"/>
      <c r="TLX42" s="19"/>
      <c r="TMA42" s="19"/>
      <c r="TME42" s="19"/>
      <c r="TMF42" s="19"/>
      <c r="TMI42" s="19"/>
      <c r="TMM42" s="19"/>
      <c r="TMN42" s="19"/>
      <c r="TMQ42" s="19"/>
      <c r="TMU42" s="19"/>
      <c r="TMV42" s="19"/>
      <c r="TMY42" s="19"/>
      <c r="TNC42" s="19"/>
      <c r="TND42" s="19"/>
      <c r="TNG42" s="19"/>
      <c r="TNK42" s="19"/>
      <c r="TNL42" s="19"/>
      <c r="TNO42" s="19"/>
      <c r="TNS42" s="19"/>
      <c r="TNT42" s="19"/>
      <c r="TNW42" s="19"/>
      <c r="TOA42" s="19"/>
      <c r="TOB42" s="19"/>
      <c r="TOE42" s="19"/>
      <c r="TOI42" s="19"/>
      <c r="TOJ42" s="19"/>
      <c r="TOM42" s="19"/>
      <c r="TOQ42" s="19"/>
      <c r="TOR42" s="19"/>
      <c r="TOU42" s="19"/>
      <c r="TOY42" s="19"/>
      <c r="TOZ42" s="19"/>
      <c r="TPC42" s="19"/>
      <c r="TPG42" s="19"/>
      <c r="TPH42" s="19"/>
      <c r="TPK42" s="19"/>
      <c r="TPO42" s="19"/>
      <c r="TPP42" s="19"/>
      <c r="TPS42" s="19"/>
      <c r="TPW42" s="19"/>
      <c r="TPX42" s="19"/>
      <c r="TQA42" s="19"/>
      <c r="TQE42" s="19"/>
      <c r="TQF42" s="19"/>
      <c r="TQI42" s="19"/>
      <c r="TQM42" s="19"/>
      <c r="TQN42" s="19"/>
      <c r="TQQ42" s="19"/>
      <c r="TQU42" s="19"/>
      <c r="TQV42" s="19"/>
      <c r="TQY42" s="19"/>
      <c r="TRC42" s="19"/>
      <c r="TRD42" s="19"/>
      <c r="TRG42" s="19"/>
      <c r="TRK42" s="19"/>
      <c r="TRL42" s="19"/>
      <c r="TRO42" s="19"/>
      <c r="TRS42" s="19"/>
      <c r="TRT42" s="19"/>
      <c r="TRW42" s="19"/>
      <c r="TSA42" s="19"/>
      <c r="TSB42" s="19"/>
      <c r="TSE42" s="19"/>
      <c r="TSI42" s="19"/>
      <c r="TSJ42" s="19"/>
      <c r="TSM42" s="19"/>
      <c r="TSQ42" s="19"/>
      <c r="TSR42" s="19"/>
      <c r="TSU42" s="19"/>
      <c r="TSY42" s="19"/>
      <c r="TSZ42" s="19"/>
      <c r="TTC42" s="19"/>
      <c r="TTG42" s="19"/>
      <c r="TTH42" s="19"/>
      <c r="TTK42" s="19"/>
      <c r="TTO42" s="19"/>
      <c r="TTP42" s="19"/>
      <c r="TTS42" s="19"/>
      <c r="TTW42" s="19"/>
      <c r="TTX42" s="19"/>
      <c r="TUA42" s="19"/>
      <c r="TUE42" s="19"/>
      <c r="TUF42" s="19"/>
      <c r="TUI42" s="19"/>
      <c r="TUM42" s="19"/>
      <c r="TUN42" s="19"/>
      <c r="TUQ42" s="19"/>
      <c r="TUU42" s="19"/>
      <c r="TUV42" s="19"/>
      <c r="TUY42" s="19"/>
      <c r="TVC42" s="19"/>
      <c r="TVD42" s="19"/>
      <c r="TVG42" s="19"/>
      <c r="TVK42" s="19"/>
      <c r="TVL42" s="19"/>
      <c r="TVO42" s="19"/>
      <c r="TVS42" s="19"/>
      <c r="TVT42" s="19"/>
      <c r="TVW42" s="19"/>
      <c r="TWA42" s="19"/>
      <c r="TWB42" s="19"/>
      <c r="TWE42" s="19"/>
      <c r="TWI42" s="19"/>
      <c r="TWJ42" s="19"/>
      <c r="TWM42" s="19"/>
      <c r="TWQ42" s="19"/>
      <c r="TWR42" s="19"/>
      <c r="TWU42" s="19"/>
      <c r="TWY42" s="19"/>
      <c r="TWZ42" s="19"/>
      <c r="TXC42" s="19"/>
      <c r="TXG42" s="19"/>
      <c r="TXH42" s="19"/>
      <c r="TXK42" s="19"/>
      <c r="TXO42" s="19"/>
      <c r="TXP42" s="19"/>
      <c r="TXS42" s="19"/>
      <c r="TXW42" s="19"/>
      <c r="TXX42" s="19"/>
      <c r="TYA42" s="19"/>
      <c r="TYE42" s="19"/>
      <c r="TYF42" s="19"/>
      <c r="TYI42" s="19"/>
      <c r="TYM42" s="19"/>
      <c r="TYN42" s="19"/>
      <c r="TYQ42" s="19"/>
      <c r="TYU42" s="19"/>
      <c r="TYV42" s="19"/>
      <c r="TYY42" s="19"/>
      <c r="TZC42" s="19"/>
      <c r="TZD42" s="19"/>
      <c r="TZG42" s="19"/>
      <c r="TZK42" s="19"/>
      <c r="TZL42" s="19"/>
      <c r="TZO42" s="19"/>
      <c r="TZS42" s="19"/>
      <c r="TZT42" s="19"/>
      <c r="TZW42" s="19"/>
      <c r="UAA42" s="19"/>
      <c r="UAB42" s="19"/>
      <c r="UAE42" s="19"/>
      <c r="UAI42" s="19"/>
      <c r="UAJ42" s="19"/>
      <c r="UAM42" s="19"/>
      <c r="UAQ42" s="19"/>
      <c r="UAR42" s="19"/>
      <c r="UAU42" s="19"/>
      <c r="UAY42" s="19"/>
      <c r="UAZ42" s="19"/>
      <c r="UBC42" s="19"/>
      <c r="UBG42" s="19"/>
      <c r="UBH42" s="19"/>
      <c r="UBK42" s="19"/>
      <c r="UBO42" s="19"/>
      <c r="UBP42" s="19"/>
      <c r="UBS42" s="19"/>
      <c r="UBW42" s="19"/>
      <c r="UBX42" s="19"/>
      <c r="UCA42" s="19"/>
      <c r="UCE42" s="19"/>
      <c r="UCF42" s="19"/>
      <c r="UCI42" s="19"/>
      <c r="UCM42" s="19"/>
      <c r="UCN42" s="19"/>
      <c r="UCQ42" s="19"/>
      <c r="UCU42" s="19"/>
      <c r="UCV42" s="19"/>
      <c r="UCY42" s="19"/>
      <c r="UDC42" s="19"/>
      <c r="UDD42" s="19"/>
      <c r="UDG42" s="19"/>
      <c r="UDK42" s="19"/>
      <c r="UDL42" s="19"/>
      <c r="UDO42" s="19"/>
      <c r="UDS42" s="19"/>
      <c r="UDT42" s="19"/>
      <c r="UDW42" s="19"/>
      <c r="UEA42" s="19"/>
      <c r="UEB42" s="19"/>
      <c r="UEE42" s="19"/>
      <c r="UEI42" s="19"/>
      <c r="UEJ42" s="19"/>
      <c r="UEM42" s="19"/>
      <c r="UEQ42" s="19"/>
      <c r="UER42" s="19"/>
      <c r="UEU42" s="19"/>
      <c r="UEY42" s="19"/>
      <c r="UEZ42" s="19"/>
      <c r="UFC42" s="19"/>
      <c r="UFG42" s="19"/>
      <c r="UFH42" s="19"/>
      <c r="UFK42" s="19"/>
      <c r="UFO42" s="19"/>
      <c r="UFP42" s="19"/>
      <c r="UFS42" s="19"/>
      <c r="UFW42" s="19"/>
      <c r="UFX42" s="19"/>
      <c r="UGA42" s="19"/>
      <c r="UGE42" s="19"/>
      <c r="UGF42" s="19"/>
      <c r="UGI42" s="19"/>
      <c r="UGM42" s="19"/>
      <c r="UGN42" s="19"/>
      <c r="UGQ42" s="19"/>
      <c r="UGU42" s="19"/>
      <c r="UGV42" s="19"/>
      <c r="UGY42" s="19"/>
      <c r="UHC42" s="19"/>
      <c r="UHD42" s="19"/>
      <c r="UHG42" s="19"/>
      <c r="UHK42" s="19"/>
      <c r="UHL42" s="19"/>
      <c r="UHO42" s="19"/>
      <c r="UHS42" s="19"/>
      <c r="UHT42" s="19"/>
      <c r="UHW42" s="19"/>
      <c r="UIA42" s="19"/>
      <c r="UIB42" s="19"/>
      <c r="UIE42" s="19"/>
      <c r="UII42" s="19"/>
      <c r="UIJ42" s="19"/>
      <c r="UIM42" s="19"/>
      <c r="UIQ42" s="19"/>
      <c r="UIR42" s="19"/>
      <c r="UIU42" s="19"/>
      <c r="UIY42" s="19"/>
      <c r="UIZ42" s="19"/>
      <c r="UJC42" s="19"/>
      <c r="UJG42" s="19"/>
      <c r="UJH42" s="19"/>
      <c r="UJK42" s="19"/>
      <c r="UJO42" s="19"/>
      <c r="UJP42" s="19"/>
      <c r="UJS42" s="19"/>
      <c r="UJW42" s="19"/>
      <c r="UJX42" s="19"/>
      <c r="UKA42" s="19"/>
      <c r="UKE42" s="19"/>
      <c r="UKF42" s="19"/>
      <c r="UKI42" s="19"/>
      <c r="UKM42" s="19"/>
      <c r="UKN42" s="19"/>
      <c r="UKQ42" s="19"/>
      <c r="UKU42" s="19"/>
      <c r="UKV42" s="19"/>
      <c r="UKY42" s="19"/>
      <c r="ULC42" s="19"/>
      <c r="ULD42" s="19"/>
      <c r="ULG42" s="19"/>
      <c r="ULK42" s="19"/>
      <c r="ULL42" s="19"/>
      <c r="ULO42" s="19"/>
      <c r="ULS42" s="19"/>
      <c r="ULT42" s="19"/>
      <c r="ULW42" s="19"/>
      <c r="UMA42" s="19"/>
      <c r="UMB42" s="19"/>
      <c r="UME42" s="19"/>
      <c r="UMI42" s="19"/>
      <c r="UMJ42" s="19"/>
      <c r="UMM42" s="19"/>
      <c r="UMQ42" s="19"/>
      <c r="UMR42" s="19"/>
      <c r="UMU42" s="19"/>
      <c r="UMY42" s="19"/>
      <c r="UMZ42" s="19"/>
      <c r="UNC42" s="19"/>
      <c r="UNG42" s="19"/>
      <c r="UNH42" s="19"/>
      <c r="UNK42" s="19"/>
      <c r="UNO42" s="19"/>
      <c r="UNP42" s="19"/>
      <c r="UNS42" s="19"/>
      <c r="UNW42" s="19"/>
      <c r="UNX42" s="19"/>
      <c r="UOA42" s="19"/>
      <c r="UOE42" s="19"/>
      <c r="UOF42" s="19"/>
      <c r="UOI42" s="19"/>
      <c r="UOM42" s="19"/>
      <c r="UON42" s="19"/>
      <c r="UOQ42" s="19"/>
      <c r="UOU42" s="19"/>
      <c r="UOV42" s="19"/>
      <c r="UOY42" s="19"/>
      <c r="UPC42" s="19"/>
      <c r="UPD42" s="19"/>
      <c r="UPG42" s="19"/>
      <c r="UPK42" s="19"/>
      <c r="UPL42" s="19"/>
      <c r="UPO42" s="19"/>
      <c r="UPS42" s="19"/>
      <c r="UPT42" s="19"/>
      <c r="UPW42" s="19"/>
      <c r="UQA42" s="19"/>
      <c r="UQB42" s="19"/>
      <c r="UQE42" s="19"/>
      <c r="UQI42" s="19"/>
      <c r="UQJ42" s="19"/>
      <c r="UQM42" s="19"/>
      <c r="UQQ42" s="19"/>
      <c r="UQR42" s="19"/>
      <c r="UQU42" s="19"/>
      <c r="UQY42" s="19"/>
      <c r="UQZ42" s="19"/>
      <c r="URC42" s="19"/>
      <c r="URG42" s="19"/>
      <c r="URH42" s="19"/>
      <c r="URK42" s="19"/>
      <c r="URO42" s="19"/>
      <c r="URP42" s="19"/>
      <c r="URS42" s="19"/>
      <c r="URW42" s="19"/>
      <c r="URX42" s="19"/>
      <c r="USA42" s="19"/>
      <c r="USE42" s="19"/>
      <c r="USF42" s="19"/>
      <c r="USI42" s="19"/>
      <c r="USM42" s="19"/>
      <c r="USN42" s="19"/>
      <c r="USQ42" s="19"/>
      <c r="USU42" s="19"/>
      <c r="USV42" s="19"/>
      <c r="USY42" s="19"/>
      <c r="UTC42" s="19"/>
      <c r="UTD42" s="19"/>
      <c r="UTG42" s="19"/>
      <c r="UTK42" s="19"/>
      <c r="UTL42" s="19"/>
      <c r="UTO42" s="19"/>
      <c r="UTS42" s="19"/>
      <c r="UTT42" s="19"/>
      <c r="UTW42" s="19"/>
      <c r="UUA42" s="19"/>
      <c r="UUB42" s="19"/>
      <c r="UUE42" s="19"/>
      <c r="UUI42" s="19"/>
      <c r="UUJ42" s="19"/>
      <c r="UUM42" s="19"/>
      <c r="UUQ42" s="19"/>
      <c r="UUR42" s="19"/>
      <c r="UUU42" s="19"/>
      <c r="UUY42" s="19"/>
      <c r="UUZ42" s="19"/>
      <c r="UVC42" s="19"/>
      <c r="UVG42" s="19"/>
      <c r="UVH42" s="19"/>
      <c r="UVK42" s="19"/>
      <c r="UVO42" s="19"/>
      <c r="UVP42" s="19"/>
      <c r="UVS42" s="19"/>
      <c r="UVW42" s="19"/>
      <c r="UVX42" s="19"/>
      <c r="UWA42" s="19"/>
      <c r="UWE42" s="19"/>
      <c r="UWF42" s="19"/>
      <c r="UWI42" s="19"/>
      <c r="UWM42" s="19"/>
      <c r="UWN42" s="19"/>
      <c r="UWQ42" s="19"/>
      <c r="UWU42" s="19"/>
      <c r="UWV42" s="19"/>
      <c r="UWY42" s="19"/>
      <c r="UXC42" s="19"/>
      <c r="UXD42" s="19"/>
      <c r="UXG42" s="19"/>
      <c r="UXK42" s="19"/>
      <c r="UXL42" s="19"/>
      <c r="UXO42" s="19"/>
      <c r="UXS42" s="19"/>
      <c r="UXT42" s="19"/>
      <c r="UXW42" s="19"/>
      <c r="UYA42" s="19"/>
      <c r="UYB42" s="19"/>
      <c r="UYE42" s="19"/>
      <c r="UYI42" s="19"/>
      <c r="UYJ42" s="19"/>
      <c r="UYM42" s="19"/>
      <c r="UYQ42" s="19"/>
      <c r="UYR42" s="19"/>
      <c r="UYU42" s="19"/>
      <c r="UYY42" s="19"/>
      <c r="UYZ42" s="19"/>
      <c r="UZC42" s="19"/>
      <c r="UZG42" s="19"/>
      <c r="UZH42" s="19"/>
      <c r="UZK42" s="19"/>
      <c r="UZO42" s="19"/>
      <c r="UZP42" s="19"/>
      <c r="UZS42" s="19"/>
      <c r="UZW42" s="19"/>
      <c r="UZX42" s="19"/>
      <c r="VAA42" s="19"/>
      <c r="VAE42" s="19"/>
      <c r="VAF42" s="19"/>
      <c r="VAI42" s="19"/>
      <c r="VAM42" s="19"/>
      <c r="VAN42" s="19"/>
      <c r="VAQ42" s="19"/>
      <c r="VAU42" s="19"/>
      <c r="VAV42" s="19"/>
      <c r="VAY42" s="19"/>
      <c r="VBC42" s="19"/>
      <c r="VBD42" s="19"/>
      <c r="VBG42" s="19"/>
      <c r="VBK42" s="19"/>
      <c r="VBL42" s="19"/>
      <c r="VBO42" s="19"/>
      <c r="VBS42" s="19"/>
      <c r="VBT42" s="19"/>
      <c r="VBW42" s="19"/>
      <c r="VCA42" s="19"/>
      <c r="VCB42" s="19"/>
      <c r="VCE42" s="19"/>
      <c r="VCI42" s="19"/>
      <c r="VCJ42" s="19"/>
      <c r="VCM42" s="19"/>
      <c r="VCQ42" s="19"/>
      <c r="VCR42" s="19"/>
      <c r="VCU42" s="19"/>
      <c r="VCY42" s="19"/>
      <c r="VCZ42" s="19"/>
      <c r="VDC42" s="19"/>
      <c r="VDG42" s="19"/>
      <c r="VDH42" s="19"/>
      <c r="VDK42" s="19"/>
      <c r="VDO42" s="19"/>
      <c r="VDP42" s="19"/>
      <c r="VDS42" s="19"/>
      <c r="VDW42" s="19"/>
      <c r="VDX42" s="19"/>
      <c r="VEA42" s="19"/>
      <c r="VEE42" s="19"/>
      <c r="VEF42" s="19"/>
      <c r="VEI42" s="19"/>
      <c r="VEM42" s="19"/>
      <c r="VEN42" s="19"/>
      <c r="VEQ42" s="19"/>
      <c r="VEU42" s="19"/>
      <c r="VEV42" s="19"/>
      <c r="VEY42" s="19"/>
      <c r="VFC42" s="19"/>
      <c r="VFD42" s="19"/>
      <c r="VFG42" s="19"/>
      <c r="VFK42" s="19"/>
      <c r="VFL42" s="19"/>
      <c r="VFO42" s="19"/>
      <c r="VFS42" s="19"/>
      <c r="VFT42" s="19"/>
      <c r="VFW42" s="19"/>
      <c r="VGA42" s="19"/>
      <c r="VGB42" s="19"/>
      <c r="VGE42" s="19"/>
      <c r="VGI42" s="19"/>
      <c r="VGJ42" s="19"/>
      <c r="VGM42" s="19"/>
      <c r="VGQ42" s="19"/>
      <c r="VGR42" s="19"/>
      <c r="VGU42" s="19"/>
      <c r="VGY42" s="19"/>
      <c r="VGZ42" s="19"/>
      <c r="VHC42" s="19"/>
      <c r="VHG42" s="19"/>
      <c r="VHH42" s="19"/>
      <c r="VHK42" s="19"/>
      <c r="VHO42" s="19"/>
      <c r="VHP42" s="19"/>
      <c r="VHS42" s="19"/>
      <c r="VHW42" s="19"/>
      <c r="VHX42" s="19"/>
      <c r="VIA42" s="19"/>
      <c r="VIE42" s="19"/>
      <c r="VIF42" s="19"/>
      <c r="VII42" s="19"/>
      <c r="VIM42" s="19"/>
      <c r="VIN42" s="19"/>
      <c r="VIQ42" s="19"/>
      <c r="VIU42" s="19"/>
      <c r="VIV42" s="19"/>
      <c r="VIY42" s="19"/>
      <c r="VJC42" s="19"/>
      <c r="VJD42" s="19"/>
      <c r="VJG42" s="19"/>
      <c r="VJK42" s="19"/>
      <c r="VJL42" s="19"/>
      <c r="VJO42" s="19"/>
      <c r="VJS42" s="19"/>
      <c r="VJT42" s="19"/>
      <c r="VJW42" s="19"/>
      <c r="VKA42" s="19"/>
      <c r="VKB42" s="19"/>
      <c r="VKE42" s="19"/>
      <c r="VKI42" s="19"/>
      <c r="VKJ42" s="19"/>
      <c r="VKM42" s="19"/>
      <c r="VKQ42" s="19"/>
      <c r="VKR42" s="19"/>
      <c r="VKU42" s="19"/>
      <c r="VKY42" s="19"/>
      <c r="VKZ42" s="19"/>
      <c r="VLC42" s="19"/>
      <c r="VLG42" s="19"/>
      <c r="VLH42" s="19"/>
      <c r="VLK42" s="19"/>
      <c r="VLO42" s="19"/>
      <c r="VLP42" s="19"/>
      <c r="VLS42" s="19"/>
      <c r="VLW42" s="19"/>
      <c r="VLX42" s="19"/>
      <c r="VMA42" s="19"/>
      <c r="VME42" s="19"/>
      <c r="VMF42" s="19"/>
      <c r="VMI42" s="19"/>
      <c r="VMM42" s="19"/>
      <c r="VMN42" s="19"/>
      <c r="VMQ42" s="19"/>
      <c r="VMU42" s="19"/>
      <c r="VMV42" s="19"/>
      <c r="VMY42" s="19"/>
      <c r="VNC42" s="19"/>
      <c r="VND42" s="19"/>
      <c r="VNG42" s="19"/>
      <c r="VNK42" s="19"/>
      <c r="VNL42" s="19"/>
      <c r="VNO42" s="19"/>
      <c r="VNS42" s="19"/>
      <c r="VNT42" s="19"/>
      <c r="VNW42" s="19"/>
      <c r="VOA42" s="19"/>
      <c r="VOB42" s="19"/>
      <c r="VOE42" s="19"/>
      <c r="VOI42" s="19"/>
      <c r="VOJ42" s="19"/>
      <c r="VOM42" s="19"/>
      <c r="VOQ42" s="19"/>
      <c r="VOR42" s="19"/>
      <c r="VOU42" s="19"/>
      <c r="VOY42" s="19"/>
      <c r="VOZ42" s="19"/>
      <c r="VPC42" s="19"/>
      <c r="VPG42" s="19"/>
      <c r="VPH42" s="19"/>
      <c r="VPK42" s="19"/>
      <c r="VPO42" s="19"/>
      <c r="VPP42" s="19"/>
      <c r="VPS42" s="19"/>
      <c r="VPW42" s="19"/>
      <c r="VPX42" s="19"/>
      <c r="VQA42" s="19"/>
      <c r="VQE42" s="19"/>
      <c r="VQF42" s="19"/>
      <c r="VQI42" s="19"/>
      <c r="VQM42" s="19"/>
      <c r="VQN42" s="19"/>
      <c r="VQQ42" s="19"/>
      <c r="VQU42" s="19"/>
      <c r="VQV42" s="19"/>
      <c r="VQY42" s="19"/>
      <c r="VRC42" s="19"/>
      <c r="VRD42" s="19"/>
      <c r="VRG42" s="19"/>
      <c r="VRK42" s="19"/>
      <c r="VRL42" s="19"/>
      <c r="VRO42" s="19"/>
      <c r="VRS42" s="19"/>
      <c r="VRT42" s="19"/>
      <c r="VRW42" s="19"/>
      <c r="VSA42" s="19"/>
      <c r="VSB42" s="19"/>
      <c r="VSE42" s="19"/>
      <c r="VSI42" s="19"/>
      <c r="VSJ42" s="19"/>
      <c r="VSM42" s="19"/>
      <c r="VSQ42" s="19"/>
      <c r="VSR42" s="19"/>
      <c r="VSU42" s="19"/>
      <c r="VSY42" s="19"/>
      <c r="VSZ42" s="19"/>
      <c r="VTC42" s="19"/>
      <c r="VTG42" s="19"/>
      <c r="VTH42" s="19"/>
      <c r="VTK42" s="19"/>
      <c r="VTO42" s="19"/>
      <c r="VTP42" s="19"/>
      <c r="VTS42" s="19"/>
      <c r="VTW42" s="19"/>
      <c r="VTX42" s="19"/>
      <c r="VUA42" s="19"/>
      <c r="VUE42" s="19"/>
      <c r="VUF42" s="19"/>
      <c r="VUI42" s="19"/>
      <c r="VUM42" s="19"/>
      <c r="VUN42" s="19"/>
      <c r="VUQ42" s="19"/>
      <c r="VUU42" s="19"/>
      <c r="VUV42" s="19"/>
      <c r="VUY42" s="19"/>
      <c r="VVC42" s="19"/>
      <c r="VVD42" s="19"/>
      <c r="VVG42" s="19"/>
      <c r="VVK42" s="19"/>
      <c r="VVL42" s="19"/>
      <c r="VVO42" s="19"/>
      <c r="VVS42" s="19"/>
      <c r="VVT42" s="19"/>
      <c r="VVW42" s="19"/>
      <c r="VWA42" s="19"/>
      <c r="VWB42" s="19"/>
      <c r="VWE42" s="19"/>
      <c r="VWI42" s="19"/>
      <c r="VWJ42" s="19"/>
      <c r="VWM42" s="19"/>
      <c r="VWQ42" s="19"/>
      <c r="VWR42" s="19"/>
      <c r="VWU42" s="19"/>
      <c r="VWY42" s="19"/>
      <c r="VWZ42" s="19"/>
      <c r="VXC42" s="19"/>
      <c r="VXG42" s="19"/>
      <c r="VXH42" s="19"/>
      <c r="VXK42" s="19"/>
      <c r="VXO42" s="19"/>
      <c r="VXP42" s="19"/>
      <c r="VXS42" s="19"/>
      <c r="VXW42" s="19"/>
      <c r="VXX42" s="19"/>
      <c r="VYA42" s="19"/>
      <c r="VYE42" s="19"/>
      <c r="VYF42" s="19"/>
      <c r="VYI42" s="19"/>
      <c r="VYM42" s="19"/>
      <c r="VYN42" s="19"/>
      <c r="VYQ42" s="19"/>
      <c r="VYU42" s="19"/>
      <c r="VYV42" s="19"/>
      <c r="VYY42" s="19"/>
      <c r="VZC42" s="19"/>
      <c r="VZD42" s="19"/>
      <c r="VZG42" s="19"/>
      <c r="VZK42" s="19"/>
      <c r="VZL42" s="19"/>
      <c r="VZO42" s="19"/>
      <c r="VZS42" s="19"/>
      <c r="VZT42" s="19"/>
      <c r="VZW42" s="19"/>
      <c r="WAA42" s="19"/>
      <c r="WAB42" s="19"/>
      <c r="WAE42" s="19"/>
      <c r="WAI42" s="19"/>
      <c r="WAJ42" s="19"/>
      <c r="WAM42" s="19"/>
      <c r="WAQ42" s="19"/>
      <c r="WAR42" s="19"/>
      <c r="WAU42" s="19"/>
      <c r="WAY42" s="19"/>
      <c r="WAZ42" s="19"/>
      <c r="WBC42" s="19"/>
      <c r="WBG42" s="19"/>
      <c r="WBH42" s="19"/>
      <c r="WBK42" s="19"/>
      <c r="WBO42" s="19"/>
      <c r="WBP42" s="19"/>
      <c r="WBS42" s="19"/>
      <c r="WBW42" s="19"/>
      <c r="WBX42" s="19"/>
      <c r="WCA42" s="19"/>
      <c r="WCE42" s="19"/>
      <c r="WCF42" s="19"/>
      <c r="WCI42" s="19"/>
      <c r="WCM42" s="19"/>
      <c r="WCN42" s="19"/>
      <c r="WCQ42" s="19"/>
      <c r="WCU42" s="19"/>
      <c r="WCV42" s="19"/>
      <c r="WCY42" s="19"/>
      <c r="WDC42" s="19"/>
      <c r="WDD42" s="19"/>
      <c r="WDG42" s="19"/>
      <c r="WDK42" s="19"/>
      <c r="WDL42" s="19"/>
      <c r="WDO42" s="19"/>
      <c r="WDS42" s="19"/>
      <c r="WDT42" s="19"/>
      <c r="WDW42" s="19"/>
      <c r="WEA42" s="19"/>
      <c r="WEB42" s="19"/>
      <c r="WEE42" s="19"/>
      <c r="WEI42" s="19"/>
      <c r="WEJ42" s="19"/>
      <c r="WEM42" s="19"/>
      <c r="WEQ42" s="19"/>
      <c r="WER42" s="19"/>
      <c r="WEU42" s="19"/>
      <c r="WEY42" s="19"/>
      <c r="WEZ42" s="19"/>
      <c r="WFC42" s="19"/>
      <c r="WFG42" s="19"/>
      <c r="WFH42" s="19"/>
      <c r="WFK42" s="19"/>
      <c r="WFO42" s="19"/>
      <c r="WFP42" s="19"/>
      <c r="WFS42" s="19"/>
      <c r="WFW42" s="19"/>
      <c r="WFX42" s="19"/>
      <c r="WGA42" s="19"/>
      <c r="WGE42" s="19"/>
      <c r="WGF42" s="19"/>
      <c r="WGI42" s="19"/>
      <c r="WGM42" s="19"/>
      <c r="WGN42" s="19"/>
      <c r="WGQ42" s="19"/>
      <c r="WGU42" s="19"/>
      <c r="WGV42" s="19"/>
      <c r="WGY42" s="19"/>
      <c r="WHC42" s="19"/>
      <c r="WHD42" s="19"/>
      <c r="WHG42" s="19"/>
      <c r="WHK42" s="19"/>
      <c r="WHL42" s="19"/>
      <c r="WHO42" s="19"/>
      <c r="WHS42" s="19"/>
      <c r="WHT42" s="19"/>
      <c r="WHW42" s="19"/>
      <c r="WIA42" s="19"/>
      <c r="WIB42" s="19"/>
      <c r="WIE42" s="19"/>
      <c r="WII42" s="19"/>
      <c r="WIJ42" s="19"/>
      <c r="WIM42" s="19"/>
      <c r="WIQ42" s="19"/>
      <c r="WIR42" s="19"/>
      <c r="WIU42" s="19"/>
      <c r="WIY42" s="19"/>
      <c r="WIZ42" s="19"/>
      <c r="WJC42" s="19"/>
      <c r="WJG42" s="19"/>
      <c r="WJH42" s="19"/>
      <c r="WJK42" s="19"/>
      <c r="WJO42" s="19"/>
      <c r="WJP42" s="19"/>
      <c r="WJS42" s="19"/>
      <c r="WJW42" s="19"/>
      <c r="WJX42" s="19"/>
      <c r="WKA42" s="19"/>
      <c r="WKE42" s="19"/>
      <c r="WKF42" s="19"/>
      <c r="WKI42" s="19"/>
      <c r="WKM42" s="19"/>
      <c r="WKN42" s="19"/>
      <c r="WKQ42" s="19"/>
      <c r="WKU42" s="19"/>
      <c r="WKV42" s="19"/>
      <c r="WKY42" s="19"/>
      <c r="WLC42" s="19"/>
      <c r="WLD42" s="19"/>
      <c r="WLG42" s="19"/>
      <c r="WLK42" s="19"/>
      <c r="WLL42" s="19"/>
      <c r="WLO42" s="19"/>
      <c r="WLS42" s="19"/>
      <c r="WLT42" s="19"/>
      <c r="WLW42" s="19"/>
      <c r="WMA42" s="19"/>
      <c r="WMB42" s="19"/>
      <c r="WME42" s="19"/>
      <c r="WMI42" s="19"/>
      <c r="WMJ42" s="19"/>
      <c r="WMM42" s="19"/>
      <c r="WMQ42" s="19"/>
      <c r="WMR42" s="19"/>
      <c r="WMU42" s="19"/>
      <c r="WMY42" s="19"/>
      <c r="WMZ42" s="19"/>
      <c r="WNC42" s="19"/>
      <c r="WNG42" s="19"/>
      <c r="WNH42" s="19"/>
      <c r="WNK42" s="19"/>
      <c r="WNO42" s="19"/>
      <c r="WNP42" s="19"/>
      <c r="WNS42" s="19"/>
      <c r="WNW42" s="19"/>
      <c r="WNX42" s="19"/>
      <c r="WOA42" s="19"/>
      <c r="WOE42" s="19"/>
      <c r="WOF42" s="19"/>
      <c r="WOI42" s="19"/>
      <c r="WOM42" s="19"/>
      <c r="WON42" s="19"/>
      <c r="WOQ42" s="19"/>
      <c r="WOU42" s="19"/>
      <c r="WOV42" s="19"/>
      <c r="WOY42" s="19"/>
      <c r="WPC42" s="19"/>
      <c r="WPD42" s="19"/>
      <c r="WPG42" s="19"/>
      <c r="WPK42" s="19"/>
      <c r="WPL42" s="19"/>
      <c r="WPO42" s="19"/>
      <c r="WPS42" s="19"/>
      <c r="WPT42" s="19"/>
      <c r="WPW42" s="19"/>
      <c r="WQA42" s="19"/>
      <c r="WQB42" s="19"/>
      <c r="WQE42" s="19"/>
      <c r="WQI42" s="19"/>
      <c r="WQJ42" s="19"/>
      <c r="WQM42" s="19"/>
      <c r="WQQ42" s="19"/>
      <c r="WQR42" s="19"/>
      <c r="WQU42" s="19"/>
      <c r="WQY42" s="19"/>
      <c r="WQZ42" s="19"/>
      <c r="WRC42" s="19"/>
      <c r="WRG42" s="19"/>
      <c r="WRH42" s="19"/>
      <c r="WRK42" s="19"/>
      <c r="WRO42" s="19"/>
      <c r="WRP42" s="19"/>
      <c r="WRS42" s="19"/>
      <c r="WRW42" s="19"/>
      <c r="WRX42" s="19"/>
      <c r="WSA42" s="19"/>
      <c r="WSE42" s="19"/>
      <c r="WSF42" s="19"/>
      <c r="WSI42" s="19"/>
      <c r="WSM42" s="19"/>
      <c r="WSN42" s="19"/>
      <c r="WSQ42" s="19"/>
      <c r="WSU42" s="19"/>
      <c r="WSV42" s="19"/>
      <c r="WSY42" s="19"/>
      <c r="WTC42" s="19"/>
      <c r="WTD42" s="19"/>
      <c r="WTG42" s="19"/>
      <c r="WTK42" s="19"/>
      <c r="WTL42" s="19"/>
      <c r="WTO42" s="19"/>
      <c r="WTS42" s="19"/>
      <c r="WTT42" s="19"/>
      <c r="WTW42" s="19"/>
      <c r="WUA42" s="19"/>
      <c r="WUB42" s="19"/>
      <c r="WUE42" s="19"/>
      <c r="WUI42" s="19"/>
      <c r="WUJ42" s="19"/>
      <c r="WUM42" s="19"/>
      <c r="WUQ42" s="19"/>
      <c r="WUR42" s="19"/>
      <c r="WUU42" s="19"/>
      <c r="WUY42" s="19"/>
      <c r="WUZ42" s="19"/>
      <c r="WVC42" s="19"/>
      <c r="WVG42" s="19"/>
      <c r="WVH42" s="19"/>
      <c r="WVK42" s="19"/>
      <c r="WVO42" s="19"/>
      <c r="WVP42" s="19"/>
      <c r="WVS42" s="19"/>
      <c r="WVW42" s="19"/>
      <c r="WVX42" s="19"/>
      <c r="WWA42" s="19"/>
      <c r="WWE42" s="19"/>
      <c r="WWF42" s="19"/>
      <c r="WWI42" s="19"/>
      <c r="WWM42" s="19"/>
      <c r="WWN42" s="19"/>
      <c r="WWQ42" s="19"/>
      <c r="WWU42" s="19"/>
      <c r="WWV42" s="19"/>
      <c r="WWY42" s="19"/>
      <c r="WXC42" s="19"/>
      <c r="WXD42" s="19"/>
      <c r="WXG42" s="19"/>
      <c r="WXK42" s="19"/>
      <c r="WXL42" s="19"/>
      <c r="WXO42" s="19"/>
      <c r="WXS42" s="19"/>
      <c r="WXT42" s="19"/>
      <c r="WXW42" s="19"/>
      <c r="WYA42" s="19"/>
      <c r="WYB42" s="19"/>
      <c r="WYE42" s="19"/>
      <c r="WYI42" s="19"/>
      <c r="WYJ42" s="19"/>
      <c r="WYM42" s="19"/>
      <c r="WYQ42" s="19"/>
      <c r="WYR42" s="19"/>
      <c r="WYU42" s="19"/>
      <c r="WYY42" s="19"/>
      <c r="WYZ42" s="19"/>
      <c r="WZC42" s="19"/>
      <c r="WZG42" s="19"/>
      <c r="WZH42" s="19"/>
      <c r="WZK42" s="19"/>
      <c r="WZO42" s="19"/>
      <c r="WZP42" s="19"/>
      <c r="WZS42" s="19"/>
      <c r="WZW42" s="19"/>
      <c r="WZX42" s="19"/>
      <c r="XAA42" s="19"/>
      <c r="XAE42" s="19"/>
      <c r="XAF42" s="19"/>
      <c r="XAI42" s="19"/>
      <c r="XAM42" s="19"/>
      <c r="XAN42" s="19"/>
      <c r="XAQ42" s="19"/>
      <c r="XAU42" s="19"/>
      <c r="XAV42" s="19"/>
      <c r="XAY42" s="19"/>
      <c r="XBC42" s="19"/>
      <c r="XBD42" s="19"/>
      <c r="XBG42" s="19"/>
      <c r="XBK42" s="19"/>
      <c r="XBL42" s="19"/>
      <c r="XBO42" s="19"/>
      <c r="XBS42" s="19"/>
      <c r="XBT42" s="19"/>
      <c r="XBW42" s="19"/>
      <c r="XCA42" s="19"/>
      <c r="XCB42" s="19"/>
      <c r="XCE42" s="19"/>
      <c r="XCI42" s="19"/>
      <c r="XCJ42" s="19"/>
      <c r="XCM42" s="19"/>
      <c r="XCQ42" s="19"/>
      <c r="XCR42" s="19"/>
      <c r="XCU42" s="19"/>
      <c r="XCY42" s="19"/>
      <c r="XCZ42" s="19"/>
      <c r="XDC42" s="19"/>
      <c r="XDG42" s="19"/>
      <c r="XDH42" s="19"/>
      <c r="XDK42" s="19"/>
      <c r="XDO42" s="19"/>
      <c r="XDP42" s="19"/>
      <c r="XDS42" s="19"/>
      <c r="XDW42" s="19"/>
      <c r="XDX42" s="19"/>
      <c r="XEA42" s="19"/>
      <c r="XEE42" s="19"/>
      <c r="XEF42" s="19"/>
      <c r="XEI42" s="19"/>
      <c r="XEM42" s="19"/>
      <c r="XEN42" s="19"/>
      <c r="XEQ42" s="19"/>
      <c r="XEU42" s="19"/>
      <c r="XEV42" s="19"/>
      <c r="XEY42" s="19"/>
      <c r="XFC42" s="19"/>
      <c r="XFD42" s="19"/>
    </row>
    <row r="43" spans="2:1024 1027:2048 2051:3072 3075:4096 4099:5120 5123:6144 6147:7168 7171:8192 8195:9216 9219:10240 10243:11264 11267:12288 12291:13312 13315:14336 14339:15360 15363:16384" x14ac:dyDescent="0.3">
      <c r="B43" s="2" t="s">
        <v>56</v>
      </c>
      <c r="C43" s="13">
        <f>SUM(C31:C42)</f>
        <v>48811.36316605215</v>
      </c>
      <c r="D43" s="2"/>
      <c r="E43" s="13">
        <f>SUM(E31:E42)</f>
        <v>46720.307501549905</v>
      </c>
      <c r="G43" s="20"/>
      <c r="H43" s="19"/>
      <c r="K43" s="19"/>
      <c r="O43" s="19"/>
      <c r="P43" s="19"/>
      <c r="S43" s="19"/>
      <c r="W43" s="19"/>
      <c r="X43" s="19"/>
      <c r="AA43" s="19"/>
      <c r="AE43" s="19"/>
      <c r="AF43" s="19"/>
      <c r="AI43" s="19"/>
      <c r="AM43" s="19"/>
      <c r="AN43" s="19"/>
      <c r="AQ43" s="19"/>
      <c r="AU43" s="19"/>
      <c r="AV43" s="19"/>
      <c r="AY43" s="19"/>
      <c r="BC43" s="19"/>
      <c r="BD43" s="19"/>
      <c r="BG43" s="19"/>
      <c r="BK43" s="19"/>
      <c r="BL43" s="19"/>
      <c r="BO43" s="19"/>
      <c r="BS43" s="19"/>
      <c r="BT43" s="19"/>
      <c r="BW43" s="19"/>
      <c r="CA43" s="19"/>
      <c r="CB43" s="19"/>
      <c r="CE43" s="19"/>
      <c r="CI43" s="19"/>
      <c r="CJ43" s="19"/>
      <c r="CM43" s="19"/>
      <c r="CQ43" s="19"/>
      <c r="CR43" s="19"/>
      <c r="CU43" s="19"/>
      <c r="CY43" s="19"/>
      <c r="CZ43" s="19"/>
      <c r="DC43" s="19"/>
      <c r="DG43" s="19"/>
      <c r="DH43" s="19"/>
      <c r="DK43" s="19"/>
      <c r="DO43" s="19"/>
      <c r="DP43" s="19"/>
      <c r="DS43" s="19"/>
      <c r="DW43" s="19"/>
      <c r="DX43" s="19"/>
      <c r="EA43" s="19"/>
      <c r="EE43" s="19"/>
      <c r="EF43" s="19"/>
      <c r="EI43" s="19"/>
      <c r="EM43" s="19"/>
      <c r="EN43" s="19"/>
      <c r="EQ43" s="19"/>
      <c r="EU43" s="19"/>
      <c r="EV43" s="19"/>
      <c r="EY43" s="19"/>
      <c r="FC43" s="19"/>
      <c r="FD43" s="19"/>
      <c r="FG43" s="19"/>
      <c r="FK43" s="19"/>
      <c r="FL43" s="19"/>
      <c r="FO43" s="19"/>
      <c r="FS43" s="19"/>
      <c r="FT43" s="19"/>
      <c r="FW43" s="19"/>
      <c r="GA43" s="19"/>
      <c r="GB43" s="19"/>
      <c r="GE43" s="19"/>
      <c r="GI43" s="19"/>
      <c r="GJ43" s="19"/>
      <c r="GM43" s="19"/>
      <c r="GQ43" s="19"/>
      <c r="GR43" s="19"/>
      <c r="GU43" s="19"/>
      <c r="GY43" s="19"/>
      <c r="GZ43" s="19"/>
      <c r="HC43" s="19"/>
      <c r="HG43" s="19"/>
      <c r="HH43" s="19"/>
      <c r="HK43" s="19"/>
      <c r="HO43" s="19"/>
      <c r="HP43" s="19"/>
      <c r="HS43" s="19"/>
      <c r="HW43" s="19"/>
      <c r="HX43" s="19"/>
      <c r="IA43" s="19"/>
      <c r="IE43" s="19"/>
      <c r="IF43" s="19"/>
      <c r="II43" s="19"/>
      <c r="IM43" s="19"/>
      <c r="IN43" s="19"/>
      <c r="IQ43" s="19"/>
      <c r="IU43" s="19"/>
      <c r="IV43" s="19"/>
      <c r="IY43" s="19"/>
      <c r="JC43" s="19"/>
      <c r="JD43" s="19"/>
      <c r="JG43" s="19"/>
      <c r="JK43" s="19"/>
      <c r="JL43" s="19"/>
      <c r="JO43" s="19"/>
      <c r="JS43" s="19"/>
      <c r="JT43" s="19"/>
      <c r="JW43" s="19"/>
      <c r="KA43" s="19"/>
      <c r="KB43" s="19"/>
      <c r="KE43" s="19"/>
      <c r="KI43" s="19"/>
      <c r="KJ43" s="19"/>
      <c r="KM43" s="19"/>
      <c r="KQ43" s="19"/>
      <c r="KR43" s="19"/>
      <c r="KU43" s="19"/>
      <c r="KY43" s="19"/>
      <c r="KZ43" s="19"/>
      <c r="LC43" s="19"/>
      <c r="LG43" s="19"/>
      <c r="LH43" s="19"/>
      <c r="LK43" s="19"/>
      <c r="LO43" s="19"/>
      <c r="LP43" s="19"/>
      <c r="LS43" s="19"/>
      <c r="LW43" s="19"/>
      <c r="LX43" s="19"/>
      <c r="MA43" s="19"/>
      <c r="ME43" s="19"/>
      <c r="MF43" s="19"/>
      <c r="MI43" s="19"/>
      <c r="MM43" s="19"/>
      <c r="MN43" s="19"/>
      <c r="MQ43" s="19"/>
      <c r="MU43" s="19"/>
      <c r="MV43" s="19"/>
      <c r="MY43" s="19"/>
      <c r="NC43" s="19"/>
      <c r="ND43" s="19"/>
      <c r="NG43" s="19"/>
      <c r="NK43" s="19"/>
      <c r="NL43" s="19"/>
      <c r="NO43" s="19"/>
      <c r="NS43" s="19"/>
      <c r="NT43" s="19"/>
      <c r="NW43" s="19"/>
      <c r="OA43" s="19"/>
      <c r="OB43" s="19"/>
      <c r="OE43" s="19"/>
      <c r="OI43" s="19"/>
      <c r="OJ43" s="19"/>
      <c r="OM43" s="19"/>
      <c r="OQ43" s="19"/>
      <c r="OR43" s="19"/>
      <c r="OU43" s="19"/>
      <c r="OY43" s="19"/>
      <c r="OZ43" s="19"/>
      <c r="PC43" s="19"/>
      <c r="PG43" s="19"/>
      <c r="PH43" s="19"/>
      <c r="PK43" s="19"/>
      <c r="PO43" s="19"/>
      <c r="PP43" s="19"/>
      <c r="PS43" s="19"/>
      <c r="PW43" s="19"/>
      <c r="PX43" s="19"/>
      <c r="QA43" s="19"/>
      <c r="QE43" s="19"/>
      <c r="QF43" s="19"/>
      <c r="QI43" s="19"/>
      <c r="QM43" s="19"/>
      <c r="QN43" s="19"/>
      <c r="QQ43" s="19"/>
      <c r="QU43" s="19"/>
      <c r="QV43" s="19"/>
      <c r="QY43" s="19"/>
      <c r="RC43" s="19"/>
      <c r="RD43" s="19"/>
      <c r="RG43" s="19"/>
      <c r="RK43" s="19"/>
      <c r="RL43" s="19"/>
      <c r="RO43" s="19"/>
      <c r="RS43" s="19"/>
      <c r="RT43" s="19"/>
      <c r="RW43" s="19"/>
      <c r="SA43" s="19"/>
      <c r="SB43" s="19"/>
      <c r="SE43" s="19"/>
      <c r="SI43" s="19"/>
      <c r="SJ43" s="19"/>
      <c r="SM43" s="19"/>
      <c r="SQ43" s="19"/>
      <c r="SR43" s="19"/>
      <c r="SU43" s="19"/>
      <c r="SY43" s="19"/>
      <c r="SZ43" s="19"/>
      <c r="TC43" s="19"/>
      <c r="TG43" s="19"/>
      <c r="TH43" s="19"/>
      <c r="TK43" s="19"/>
      <c r="TO43" s="19"/>
      <c r="TP43" s="19"/>
      <c r="TS43" s="19"/>
      <c r="TW43" s="19"/>
      <c r="TX43" s="19"/>
      <c r="UA43" s="19"/>
      <c r="UE43" s="19"/>
      <c r="UF43" s="19"/>
      <c r="UI43" s="19"/>
      <c r="UM43" s="19"/>
      <c r="UN43" s="19"/>
      <c r="UQ43" s="19"/>
      <c r="UU43" s="19"/>
      <c r="UV43" s="19"/>
      <c r="UY43" s="19"/>
      <c r="VC43" s="19"/>
      <c r="VD43" s="19"/>
      <c r="VG43" s="19"/>
      <c r="VK43" s="19"/>
      <c r="VL43" s="19"/>
      <c r="VO43" s="19"/>
      <c r="VS43" s="19"/>
      <c r="VT43" s="19"/>
      <c r="VW43" s="19"/>
      <c r="WA43" s="19"/>
      <c r="WB43" s="19"/>
      <c r="WE43" s="19"/>
      <c r="WI43" s="19"/>
      <c r="WJ43" s="19"/>
      <c r="WM43" s="19"/>
      <c r="WQ43" s="19"/>
      <c r="WR43" s="19"/>
      <c r="WU43" s="19"/>
      <c r="WY43" s="19"/>
      <c r="WZ43" s="19"/>
      <c r="XC43" s="19"/>
      <c r="XG43" s="19"/>
      <c r="XH43" s="19"/>
      <c r="XK43" s="19"/>
      <c r="XO43" s="19"/>
      <c r="XP43" s="19"/>
      <c r="XS43" s="19"/>
      <c r="XW43" s="19"/>
      <c r="XX43" s="19"/>
      <c r="YA43" s="19"/>
      <c r="YE43" s="19"/>
      <c r="YF43" s="19"/>
      <c r="YI43" s="19"/>
      <c r="YM43" s="19"/>
      <c r="YN43" s="19"/>
      <c r="YQ43" s="19"/>
      <c r="YU43" s="19"/>
      <c r="YV43" s="19"/>
      <c r="YY43" s="19"/>
      <c r="ZC43" s="19"/>
      <c r="ZD43" s="19"/>
      <c r="ZG43" s="19"/>
      <c r="ZK43" s="19"/>
      <c r="ZL43" s="19"/>
      <c r="ZO43" s="19"/>
      <c r="ZS43" s="19"/>
      <c r="ZT43" s="19"/>
      <c r="ZW43" s="19"/>
      <c r="AAA43" s="19"/>
      <c r="AAB43" s="19"/>
      <c r="AAE43" s="19"/>
      <c r="AAI43" s="19"/>
      <c r="AAJ43" s="19"/>
      <c r="AAM43" s="19"/>
      <c r="AAQ43" s="19"/>
      <c r="AAR43" s="19"/>
      <c r="AAU43" s="19"/>
      <c r="AAY43" s="19"/>
      <c r="AAZ43" s="19"/>
      <c r="ABC43" s="19"/>
      <c r="ABG43" s="19"/>
      <c r="ABH43" s="19"/>
      <c r="ABK43" s="19"/>
      <c r="ABO43" s="19"/>
      <c r="ABP43" s="19"/>
      <c r="ABS43" s="19"/>
      <c r="ABW43" s="19"/>
      <c r="ABX43" s="19"/>
      <c r="ACA43" s="19"/>
      <c r="ACE43" s="19"/>
      <c r="ACF43" s="19"/>
      <c r="ACI43" s="19"/>
      <c r="ACM43" s="19"/>
      <c r="ACN43" s="19"/>
      <c r="ACQ43" s="19"/>
      <c r="ACU43" s="19"/>
      <c r="ACV43" s="19"/>
      <c r="ACY43" s="19"/>
      <c r="ADC43" s="19"/>
      <c r="ADD43" s="19"/>
      <c r="ADG43" s="19"/>
      <c r="ADK43" s="19"/>
      <c r="ADL43" s="19"/>
      <c r="ADO43" s="19"/>
      <c r="ADS43" s="19"/>
      <c r="ADT43" s="19"/>
      <c r="ADW43" s="19"/>
      <c r="AEA43" s="19"/>
      <c r="AEB43" s="19"/>
      <c r="AEE43" s="19"/>
      <c r="AEI43" s="19"/>
      <c r="AEJ43" s="19"/>
      <c r="AEM43" s="19"/>
      <c r="AEQ43" s="19"/>
      <c r="AER43" s="19"/>
      <c r="AEU43" s="19"/>
      <c r="AEY43" s="19"/>
      <c r="AEZ43" s="19"/>
      <c r="AFC43" s="19"/>
      <c r="AFG43" s="19"/>
      <c r="AFH43" s="19"/>
      <c r="AFK43" s="19"/>
      <c r="AFO43" s="19"/>
      <c r="AFP43" s="19"/>
      <c r="AFS43" s="19"/>
      <c r="AFW43" s="19"/>
      <c r="AFX43" s="19"/>
      <c r="AGA43" s="19"/>
      <c r="AGE43" s="19"/>
      <c r="AGF43" s="19"/>
      <c r="AGI43" s="19"/>
      <c r="AGM43" s="19"/>
      <c r="AGN43" s="19"/>
      <c r="AGQ43" s="19"/>
      <c r="AGU43" s="19"/>
      <c r="AGV43" s="19"/>
      <c r="AGY43" s="19"/>
      <c r="AHC43" s="19"/>
      <c r="AHD43" s="19"/>
      <c r="AHG43" s="19"/>
      <c r="AHK43" s="19"/>
      <c r="AHL43" s="19"/>
      <c r="AHO43" s="19"/>
      <c r="AHS43" s="19"/>
      <c r="AHT43" s="19"/>
      <c r="AHW43" s="19"/>
      <c r="AIA43" s="19"/>
      <c r="AIB43" s="19"/>
      <c r="AIE43" s="19"/>
      <c r="AII43" s="19"/>
      <c r="AIJ43" s="19"/>
      <c r="AIM43" s="19"/>
      <c r="AIQ43" s="19"/>
      <c r="AIR43" s="19"/>
      <c r="AIU43" s="19"/>
      <c r="AIY43" s="19"/>
      <c r="AIZ43" s="19"/>
      <c r="AJC43" s="19"/>
      <c r="AJG43" s="19"/>
      <c r="AJH43" s="19"/>
      <c r="AJK43" s="19"/>
      <c r="AJO43" s="19"/>
      <c r="AJP43" s="19"/>
      <c r="AJS43" s="19"/>
      <c r="AJW43" s="19"/>
      <c r="AJX43" s="19"/>
      <c r="AKA43" s="19"/>
      <c r="AKE43" s="19"/>
      <c r="AKF43" s="19"/>
      <c r="AKI43" s="19"/>
      <c r="AKM43" s="19"/>
      <c r="AKN43" s="19"/>
      <c r="AKQ43" s="19"/>
      <c r="AKU43" s="19"/>
      <c r="AKV43" s="19"/>
      <c r="AKY43" s="19"/>
      <c r="ALC43" s="19"/>
      <c r="ALD43" s="19"/>
      <c r="ALG43" s="19"/>
      <c r="ALK43" s="19"/>
      <c r="ALL43" s="19"/>
      <c r="ALO43" s="19"/>
      <c r="ALS43" s="19"/>
      <c r="ALT43" s="19"/>
      <c r="ALW43" s="19"/>
      <c r="AMA43" s="19"/>
      <c r="AMB43" s="19"/>
      <c r="AME43" s="19"/>
      <c r="AMI43" s="19"/>
      <c r="AMJ43" s="19"/>
      <c r="AMM43" s="19"/>
      <c r="AMQ43" s="19"/>
      <c r="AMR43" s="19"/>
      <c r="AMU43" s="19"/>
      <c r="AMY43" s="19"/>
      <c r="AMZ43" s="19"/>
      <c r="ANC43" s="19"/>
      <c r="ANG43" s="19"/>
      <c r="ANH43" s="19"/>
      <c r="ANK43" s="19"/>
      <c r="ANO43" s="19"/>
      <c r="ANP43" s="19"/>
      <c r="ANS43" s="19"/>
      <c r="ANW43" s="19"/>
      <c r="ANX43" s="19"/>
      <c r="AOA43" s="19"/>
      <c r="AOE43" s="19"/>
      <c r="AOF43" s="19"/>
      <c r="AOI43" s="19"/>
      <c r="AOM43" s="19"/>
      <c r="AON43" s="19"/>
      <c r="AOQ43" s="19"/>
      <c r="AOU43" s="19"/>
      <c r="AOV43" s="19"/>
      <c r="AOY43" s="19"/>
      <c r="APC43" s="19"/>
      <c r="APD43" s="19"/>
      <c r="APG43" s="19"/>
      <c r="APK43" s="19"/>
      <c r="APL43" s="19"/>
      <c r="APO43" s="19"/>
      <c r="APS43" s="19"/>
      <c r="APT43" s="19"/>
      <c r="APW43" s="19"/>
      <c r="AQA43" s="19"/>
      <c r="AQB43" s="19"/>
      <c r="AQE43" s="19"/>
      <c r="AQI43" s="19"/>
      <c r="AQJ43" s="19"/>
      <c r="AQM43" s="19"/>
      <c r="AQQ43" s="19"/>
      <c r="AQR43" s="19"/>
      <c r="AQU43" s="19"/>
      <c r="AQY43" s="19"/>
      <c r="AQZ43" s="19"/>
      <c r="ARC43" s="19"/>
      <c r="ARG43" s="19"/>
      <c r="ARH43" s="19"/>
      <c r="ARK43" s="19"/>
      <c r="ARO43" s="19"/>
      <c r="ARP43" s="19"/>
      <c r="ARS43" s="19"/>
      <c r="ARW43" s="19"/>
      <c r="ARX43" s="19"/>
      <c r="ASA43" s="19"/>
      <c r="ASE43" s="19"/>
      <c r="ASF43" s="19"/>
      <c r="ASI43" s="19"/>
      <c r="ASM43" s="19"/>
      <c r="ASN43" s="19"/>
      <c r="ASQ43" s="19"/>
      <c r="ASU43" s="19"/>
      <c r="ASV43" s="19"/>
      <c r="ASY43" s="19"/>
      <c r="ATC43" s="19"/>
      <c r="ATD43" s="19"/>
      <c r="ATG43" s="19"/>
      <c r="ATK43" s="19"/>
      <c r="ATL43" s="19"/>
      <c r="ATO43" s="19"/>
      <c r="ATS43" s="19"/>
      <c r="ATT43" s="19"/>
      <c r="ATW43" s="19"/>
      <c r="AUA43" s="19"/>
      <c r="AUB43" s="19"/>
      <c r="AUE43" s="19"/>
      <c r="AUI43" s="19"/>
      <c r="AUJ43" s="19"/>
      <c r="AUM43" s="19"/>
      <c r="AUQ43" s="19"/>
      <c r="AUR43" s="19"/>
      <c r="AUU43" s="19"/>
      <c r="AUY43" s="19"/>
      <c r="AUZ43" s="19"/>
      <c r="AVC43" s="19"/>
      <c r="AVG43" s="19"/>
      <c r="AVH43" s="19"/>
      <c r="AVK43" s="19"/>
      <c r="AVO43" s="19"/>
      <c r="AVP43" s="19"/>
      <c r="AVS43" s="19"/>
      <c r="AVW43" s="19"/>
      <c r="AVX43" s="19"/>
      <c r="AWA43" s="19"/>
      <c r="AWE43" s="19"/>
      <c r="AWF43" s="19"/>
      <c r="AWI43" s="19"/>
      <c r="AWM43" s="19"/>
      <c r="AWN43" s="19"/>
      <c r="AWQ43" s="19"/>
      <c r="AWU43" s="19"/>
      <c r="AWV43" s="19"/>
      <c r="AWY43" s="19"/>
      <c r="AXC43" s="19"/>
      <c r="AXD43" s="19"/>
      <c r="AXG43" s="19"/>
      <c r="AXK43" s="19"/>
      <c r="AXL43" s="19"/>
      <c r="AXO43" s="19"/>
      <c r="AXS43" s="19"/>
      <c r="AXT43" s="19"/>
      <c r="AXW43" s="19"/>
      <c r="AYA43" s="19"/>
      <c r="AYB43" s="19"/>
      <c r="AYE43" s="19"/>
      <c r="AYI43" s="19"/>
      <c r="AYJ43" s="19"/>
      <c r="AYM43" s="19"/>
      <c r="AYQ43" s="19"/>
      <c r="AYR43" s="19"/>
      <c r="AYU43" s="19"/>
      <c r="AYY43" s="19"/>
      <c r="AYZ43" s="19"/>
      <c r="AZC43" s="19"/>
      <c r="AZG43" s="19"/>
      <c r="AZH43" s="19"/>
      <c r="AZK43" s="19"/>
      <c r="AZO43" s="19"/>
      <c r="AZP43" s="19"/>
      <c r="AZS43" s="19"/>
      <c r="AZW43" s="19"/>
      <c r="AZX43" s="19"/>
      <c r="BAA43" s="19"/>
      <c r="BAE43" s="19"/>
      <c r="BAF43" s="19"/>
      <c r="BAI43" s="19"/>
      <c r="BAM43" s="19"/>
      <c r="BAN43" s="19"/>
      <c r="BAQ43" s="19"/>
      <c r="BAU43" s="19"/>
      <c r="BAV43" s="19"/>
      <c r="BAY43" s="19"/>
      <c r="BBC43" s="19"/>
      <c r="BBD43" s="19"/>
      <c r="BBG43" s="19"/>
      <c r="BBK43" s="19"/>
      <c r="BBL43" s="19"/>
      <c r="BBO43" s="19"/>
      <c r="BBS43" s="19"/>
      <c r="BBT43" s="19"/>
      <c r="BBW43" s="19"/>
      <c r="BCA43" s="19"/>
      <c r="BCB43" s="19"/>
      <c r="BCE43" s="19"/>
      <c r="BCI43" s="19"/>
      <c r="BCJ43" s="19"/>
      <c r="BCM43" s="19"/>
      <c r="BCQ43" s="19"/>
      <c r="BCR43" s="19"/>
      <c r="BCU43" s="19"/>
      <c r="BCY43" s="19"/>
      <c r="BCZ43" s="19"/>
      <c r="BDC43" s="19"/>
      <c r="BDG43" s="19"/>
      <c r="BDH43" s="19"/>
      <c r="BDK43" s="19"/>
      <c r="BDO43" s="19"/>
      <c r="BDP43" s="19"/>
      <c r="BDS43" s="19"/>
      <c r="BDW43" s="19"/>
      <c r="BDX43" s="19"/>
      <c r="BEA43" s="19"/>
      <c r="BEE43" s="19"/>
      <c r="BEF43" s="19"/>
      <c r="BEI43" s="19"/>
      <c r="BEM43" s="19"/>
      <c r="BEN43" s="19"/>
      <c r="BEQ43" s="19"/>
      <c r="BEU43" s="19"/>
      <c r="BEV43" s="19"/>
      <c r="BEY43" s="19"/>
      <c r="BFC43" s="19"/>
      <c r="BFD43" s="19"/>
      <c r="BFG43" s="19"/>
      <c r="BFK43" s="19"/>
      <c r="BFL43" s="19"/>
      <c r="BFO43" s="19"/>
      <c r="BFS43" s="19"/>
      <c r="BFT43" s="19"/>
      <c r="BFW43" s="19"/>
      <c r="BGA43" s="19"/>
      <c r="BGB43" s="19"/>
      <c r="BGE43" s="19"/>
      <c r="BGI43" s="19"/>
      <c r="BGJ43" s="19"/>
      <c r="BGM43" s="19"/>
      <c r="BGQ43" s="19"/>
      <c r="BGR43" s="19"/>
      <c r="BGU43" s="19"/>
      <c r="BGY43" s="19"/>
      <c r="BGZ43" s="19"/>
      <c r="BHC43" s="19"/>
      <c r="BHG43" s="19"/>
      <c r="BHH43" s="19"/>
      <c r="BHK43" s="19"/>
      <c r="BHO43" s="19"/>
      <c r="BHP43" s="19"/>
      <c r="BHS43" s="19"/>
      <c r="BHW43" s="19"/>
      <c r="BHX43" s="19"/>
      <c r="BIA43" s="19"/>
      <c r="BIE43" s="19"/>
      <c r="BIF43" s="19"/>
      <c r="BII43" s="19"/>
      <c r="BIM43" s="19"/>
      <c r="BIN43" s="19"/>
      <c r="BIQ43" s="19"/>
      <c r="BIU43" s="19"/>
      <c r="BIV43" s="19"/>
      <c r="BIY43" s="19"/>
      <c r="BJC43" s="19"/>
      <c r="BJD43" s="19"/>
      <c r="BJG43" s="19"/>
      <c r="BJK43" s="19"/>
      <c r="BJL43" s="19"/>
      <c r="BJO43" s="19"/>
      <c r="BJS43" s="19"/>
      <c r="BJT43" s="19"/>
      <c r="BJW43" s="19"/>
      <c r="BKA43" s="19"/>
      <c r="BKB43" s="19"/>
      <c r="BKE43" s="19"/>
      <c r="BKI43" s="19"/>
      <c r="BKJ43" s="19"/>
      <c r="BKM43" s="19"/>
      <c r="BKQ43" s="19"/>
      <c r="BKR43" s="19"/>
      <c r="BKU43" s="19"/>
      <c r="BKY43" s="19"/>
      <c r="BKZ43" s="19"/>
      <c r="BLC43" s="19"/>
      <c r="BLG43" s="19"/>
      <c r="BLH43" s="19"/>
      <c r="BLK43" s="19"/>
      <c r="BLO43" s="19"/>
      <c r="BLP43" s="19"/>
      <c r="BLS43" s="19"/>
      <c r="BLW43" s="19"/>
      <c r="BLX43" s="19"/>
      <c r="BMA43" s="19"/>
      <c r="BME43" s="19"/>
      <c r="BMF43" s="19"/>
      <c r="BMI43" s="19"/>
      <c r="BMM43" s="19"/>
      <c r="BMN43" s="19"/>
      <c r="BMQ43" s="19"/>
      <c r="BMU43" s="19"/>
      <c r="BMV43" s="19"/>
      <c r="BMY43" s="19"/>
      <c r="BNC43" s="19"/>
      <c r="BND43" s="19"/>
      <c r="BNG43" s="19"/>
      <c r="BNK43" s="19"/>
      <c r="BNL43" s="19"/>
      <c r="BNO43" s="19"/>
      <c r="BNS43" s="19"/>
      <c r="BNT43" s="19"/>
      <c r="BNW43" s="19"/>
      <c r="BOA43" s="19"/>
      <c r="BOB43" s="19"/>
      <c r="BOE43" s="19"/>
      <c r="BOI43" s="19"/>
      <c r="BOJ43" s="19"/>
      <c r="BOM43" s="19"/>
      <c r="BOQ43" s="19"/>
      <c r="BOR43" s="19"/>
      <c r="BOU43" s="19"/>
      <c r="BOY43" s="19"/>
      <c r="BOZ43" s="19"/>
      <c r="BPC43" s="19"/>
      <c r="BPG43" s="19"/>
      <c r="BPH43" s="19"/>
      <c r="BPK43" s="19"/>
      <c r="BPO43" s="19"/>
      <c r="BPP43" s="19"/>
      <c r="BPS43" s="19"/>
      <c r="BPW43" s="19"/>
      <c r="BPX43" s="19"/>
      <c r="BQA43" s="19"/>
      <c r="BQE43" s="19"/>
      <c r="BQF43" s="19"/>
      <c r="BQI43" s="19"/>
      <c r="BQM43" s="19"/>
      <c r="BQN43" s="19"/>
      <c r="BQQ43" s="19"/>
      <c r="BQU43" s="19"/>
      <c r="BQV43" s="19"/>
      <c r="BQY43" s="19"/>
      <c r="BRC43" s="19"/>
      <c r="BRD43" s="19"/>
      <c r="BRG43" s="19"/>
      <c r="BRK43" s="19"/>
      <c r="BRL43" s="19"/>
      <c r="BRO43" s="19"/>
      <c r="BRS43" s="19"/>
      <c r="BRT43" s="19"/>
      <c r="BRW43" s="19"/>
      <c r="BSA43" s="19"/>
      <c r="BSB43" s="19"/>
      <c r="BSE43" s="19"/>
      <c r="BSI43" s="19"/>
      <c r="BSJ43" s="19"/>
      <c r="BSM43" s="19"/>
      <c r="BSQ43" s="19"/>
      <c r="BSR43" s="19"/>
      <c r="BSU43" s="19"/>
      <c r="BSY43" s="19"/>
      <c r="BSZ43" s="19"/>
      <c r="BTC43" s="19"/>
      <c r="BTG43" s="19"/>
      <c r="BTH43" s="19"/>
      <c r="BTK43" s="19"/>
      <c r="BTO43" s="19"/>
      <c r="BTP43" s="19"/>
      <c r="BTS43" s="19"/>
      <c r="BTW43" s="19"/>
      <c r="BTX43" s="19"/>
      <c r="BUA43" s="19"/>
      <c r="BUE43" s="19"/>
      <c r="BUF43" s="19"/>
      <c r="BUI43" s="19"/>
      <c r="BUM43" s="19"/>
      <c r="BUN43" s="19"/>
      <c r="BUQ43" s="19"/>
      <c r="BUU43" s="19"/>
      <c r="BUV43" s="19"/>
      <c r="BUY43" s="19"/>
      <c r="BVC43" s="19"/>
      <c r="BVD43" s="19"/>
      <c r="BVG43" s="19"/>
      <c r="BVK43" s="19"/>
      <c r="BVL43" s="19"/>
      <c r="BVO43" s="19"/>
      <c r="BVS43" s="19"/>
      <c r="BVT43" s="19"/>
      <c r="BVW43" s="19"/>
      <c r="BWA43" s="19"/>
      <c r="BWB43" s="19"/>
      <c r="BWE43" s="19"/>
      <c r="BWI43" s="19"/>
      <c r="BWJ43" s="19"/>
      <c r="BWM43" s="19"/>
      <c r="BWQ43" s="19"/>
      <c r="BWR43" s="19"/>
      <c r="BWU43" s="19"/>
      <c r="BWY43" s="19"/>
      <c r="BWZ43" s="19"/>
      <c r="BXC43" s="19"/>
      <c r="BXG43" s="19"/>
      <c r="BXH43" s="19"/>
      <c r="BXK43" s="19"/>
      <c r="BXO43" s="19"/>
      <c r="BXP43" s="19"/>
      <c r="BXS43" s="19"/>
      <c r="BXW43" s="19"/>
      <c r="BXX43" s="19"/>
      <c r="BYA43" s="19"/>
      <c r="BYE43" s="19"/>
      <c r="BYF43" s="19"/>
      <c r="BYI43" s="19"/>
      <c r="BYM43" s="19"/>
      <c r="BYN43" s="19"/>
      <c r="BYQ43" s="19"/>
      <c r="BYU43" s="19"/>
      <c r="BYV43" s="19"/>
      <c r="BYY43" s="19"/>
      <c r="BZC43" s="19"/>
      <c r="BZD43" s="19"/>
      <c r="BZG43" s="19"/>
      <c r="BZK43" s="19"/>
      <c r="BZL43" s="19"/>
      <c r="BZO43" s="19"/>
      <c r="BZS43" s="19"/>
      <c r="BZT43" s="19"/>
      <c r="BZW43" s="19"/>
      <c r="CAA43" s="19"/>
      <c r="CAB43" s="19"/>
      <c r="CAE43" s="19"/>
      <c r="CAI43" s="19"/>
      <c r="CAJ43" s="19"/>
      <c r="CAM43" s="19"/>
      <c r="CAQ43" s="19"/>
      <c r="CAR43" s="19"/>
      <c r="CAU43" s="19"/>
      <c r="CAY43" s="19"/>
      <c r="CAZ43" s="19"/>
      <c r="CBC43" s="19"/>
      <c r="CBG43" s="19"/>
      <c r="CBH43" s="19"/>
      <c r="CBK43" s="19"/>
      <c r="CBO43" s="19"/>
      <c r="CBP43" s="19"/>
      <c r="CBS43" s="19"/>
      <c r="CBW43" s="19"/>
      <c r="CBX43" s="19"/>
      <c r="CCA43" s="19"/>
      <c r="CCE43" s="19"/>
      <c r="CCF43" s="19"/>
      <c r="CCI43" s="19"/>
      <c r="CCM43" s="19"/>
      <c r="CCN43" s="19"/>
      <c r="CCQ43" s="19"/>
      <c r="CCU43" s="19"/>
      <c r="CCV43" s="19"/>
      <c r="CCY43" s="19"/>
      <c r="CDC43" s="19"/>
      <c r="CDD43" s="19"/>
      <c r="CDG43" s="19"/>
      <c r="CDK43" s="19"/>
      <c r="CDL43" s="19"/>
      <c r="CDO43" s="19"/>
      <c r="CDS43" s="19"/>
      <c r="CDT43" s="19"/>
      <c r="CDW43" s="19"/>
      <c r="CEA43" s="19"/>
      <c r="CEB43" s="19"/>
      <c r="CEE43" s="19"/>
      <c r="CEI43" s="19"/>
      <c r="CEJ43" s="19"/>
      <c r="CEM43" s="19"/>
      <c r="CEQ43" s="19"/>
      <c r="CER43" s="19"/>
      <c r="CEU43" s="19"/>
      <c r="CEY43" s="19"/>
      <c r="CEZ43" s="19"/>
      <c r="CFC43" s="19"/>
      <c r="CFG43" s="19"/>
      <c r="CFH43" s="19"/>
      <c r="CFK43" s="19"/>
      <c r="CFO43" s="19"/>
      <c r="CFP43" s="19"/>
      <c r="CFS43" s="19"/>
      <c r="CFW43" s="19"/>
      <c r="CFX43" s="19"/>
      <c r="CGA43" s="19"/>
      <c r="CGE43" s="19"/>
      <c r="CGF43" s="19"/>
      <c r="CGI43" s="19"/>
      <c r="CGM43" s="19"/>
      <c r="CGN43" s="19"/>
      <c r="CGQ43" s="19"/>
      <c r="CGU43" s="19"/>
      <c r="CGV43" s="19"/>
      <c r="CGY43" s="19"/>
      <c r="CHC43" s="19"/>
      <c r="CHD43" s="19"/>
      <c r="CHG43" s="19"/>
      <c r="CHK43" s="19"/>
      <c r="CHL43" s="19"/>
      <c r="CHO43" s="19"/>
      <c r="CHS43" s="19"/>
      <c r="CHT43" s="19"/>
      <c r="CHW43" s="19"/>
      <c r="CIA43" s="19"/>
      <c r="CIB43" s="19"/>
      <c r="CIE43" s="19"/>
      <c r="CII43" s="19"/>
      <c r="CIJ43" s="19"/>
      <c r="CIM43" s="19"/>
      <c r="CIQ43" s="19"/>
      <c r="CIR43" s="19"/>
      <c r="CIU43" s="19"/>
      <c r="CIY43" s="19"/>
      <c r="CIZ43" s="19"/>
      <c r="CJC43" s="19"/>
      <c r="CJG43" s="19"/>
      <c r="CJH43" s="19"/>
      <c r="CJK43" s="19"/>
      <c r="CJO43" s="19"/>
      <c r="CJP43" s="19"/>
      <c r="CJS43" s="19"/>
      <c r="CJW43" s="19"/>
      <c r="CJX43" s="19"/>
      <c r="CKA43" s="19"/>
      <c r="CKE43" s="19"/>
      <c r="CKF43" s="19"/>
      <c r="CKI43" s="19"/>
      <c r="CKM43" s="19"/>
      <c r="CKN43" s="19"/>
      <c r="CKQ43" s="19"/>
      <c r="CKU43" s="19"/>
      <c r="CKV43" s="19"/>
      <c r="CKY43" s="19"/>
      <c r="CLC43" s="19"/>
      <c r="CLD43" s="19"/>
      <c r="CLG43" s="19"/>
      <c r="CLK43" s="19"/>
      <c r="CLL43" s="19"/>
      <c r="CLO43" s="19"/>
      <c r="CLS43" s="19"/>
      <c r="CLT43" s="19"/>
      <c r="CLW43" s="19"/>
      <c r="CMA43" s="19"/>
      <c r="CMB43" s="19"/>
      <c r="CME43" s="19"/>
      <c r="CMI43" s="19"/>
      <c r="CMJ43" s="19"/>
      <c r="CMM43" s="19"/>
      <c r="CMQ43" s="19"/>
      <c r="CMR43" s="19"/>
      <c r="CMU43" s="19"/>
      <c r="CMY43" s="19"/>
      <c r="CMZ43" s="19"/>
      <c r="CNC43" s="19"/>
      <c r="CNG43" s="19"/>
      <c r="CNH43" s="19"/>
      <c r="CNK43" s="19"/>
      <c r="CNO43" s="19"/>
      <c r="CNP43" s="19"/>
      <c r="CNS43" s="19"/>
      <c r="CNW43" s="19"/>
      <c r="CNX43" s="19"/>
      <c r="COA43" s="19"/>
      <c r="COE43" s="19"/>
      <c r="COF43" s="19"/>
      <c r="COI43" s="19"/>
      <c r="COM43" s="19"/>
      <c r="CON43" s="19"/>
      <c r="COQ43" s="19"/>
      <c r="COU43" s="19"/>
      <c r="COV43" s="19"/>
      <c r="COY43" s="19"/>
      <c r="CPC43" s="19"/>
      <c r="CPD43" s="19"/>
      <c r="CPG43" s="19"/>
      <c r="CPK43" s="19"/>
      <c r="CPL43" s="19"/>
      <c r="CPO43" s="19"/>
      <c r="CPS43" s="19"/>
      <c r="CPT43" s="19"/>
      <c r="CPW43" s="19"/>
      <c r="CQA43" s="19"/>
      <c r="CQB43" s="19"/>
      <c r="CQE43" s="19"/>
      <c r="CQI43" s="19"/>
      <c r="CQJ43" s="19"/>
      <c r="CQM43" s="19"/>
      <c r="CQQ43" s="19"/>
      <c r="CQR43" s="19"/>
      <c r="CQU43" s="19"/>
      <c r="CQY43" s="19"/>
      <c r="CQZ43" s="19"/>
      <c r="CRC43" s="19"/>
      <c r="CRG43" s="19"/>
      <c r="CRH43" s="19"/>
      <c r="CRK43" s="19"/>
      <c r="CRO43" s="19"/>
      <c r="CRP43" s="19"/>
      <c r="CRS43" s="19"/>
      <c r="CRW43" s="19"/>
      <c r="CRX43" s="19"/>
      <c r="CSA43" s="19"/>
      <c r="CSE43" s="19"/>
      <c r="CSF43" s="19"/>
      <c r="CSI43" s="19"/>
      <c r="CSM43" s="19"/>
      <c r="CSN43" s="19"/>
      <c r="CSQ43" s="19"/>
      <c r="CSU43" s="19"/>
      <c r="CSV43" s="19"/>
      <c r="CSY43" s="19"/>
      <c r="CTC43" s="19"/>
      <c r="CTD43" s="19"/>
      <c r="CTG43" s="19"/>
      <c r="CTK43" s="19"/>
      <c r="CTL43" s="19"/>
      <c r="CTO43" s="19"/>
      <c r="CTS43" s="19"/>
      <c r="CTT43" s="19"/>
      <c r="CTW43" s="19"/>
      <c r="CUA43" s="19"/>
      <c r="CUB43" s="19"/>
      <c r="CUE43" s="19"/>
      <c r="CUI43" s="19"/>
      <c r="CUJ43" s="19"/>
      <c r="CUM43" s="19"/>
      <c r="CUQ43" s="19"/>
      <c r="CUR43" s="19"/>
      <c r="CUU43" s="19"/>
      <c r="CUY43" s="19"/>
      <c r="CUZ43" s="19"/>
      <c r="CVC43" s="19"/>
      <c r="CVG43" s="19"/>
      <c r="CVH43" s="19"/>
      <c r="CVK43" s="19"/>
      <c r="CVO43" s="19"/>
      <c r="CVP43" s="19"/>
      <c r="CVS43" s="19"/>
      <c r="CVW43" s="19"/>
      <c r="CVX43" s="19"/>
      <c r="CWA43" s="19"/>
      <c r="CWE43" s="19"/>
      <c r="CWF43" s="19"/>
      <c r="CWI43" s="19"/>
      <c r="CWM43" s="19"/>
      <c r="CWN43" s="19"/>
      <c r="CWQ43" s="19"/>
      <c r="CWU43" s="19"/>
      <c r="CWV43" s="19"/>
      <c r="CWY43" s="19"/>
      <c r="CXC43" s="19"/>
      <c r="CXD43" s="19"/>
      <c r="CXG43" s="19"/>
      <c r="CXK43" s="19"/>
      <c r="CXL43" s="19"/>
      <c r="CXO43" s="19"/>
      <c r="CXS43" s="19"/>
      <c r="CXT43" s="19"/>
      <c r="CXW43" s="19"/>
      <c r="CYA43" s="19"/>
      <c r="CYB43" s="19"/>
      <c r="CYE43" s="19"/>
      <c r="CYI43" s="19"/>
      <c r="CYJ43" s="19"/>
      <c r="CYM43" s="19"/>
      <c r="CYQ43" s="19"/>
      <c r="CYR43" s="19"/>
      <c r="CYU43" s="19"/>
      <c r="CYY43" s="19"/>
      <c r="CYZ43" s="19"/>
      <c r="CZC43" s="19"/>
      <c r="CZG43" s="19"/>
      <c r="CZH43" s="19"/>
      <c r="CZK43" s="19"/>
      <c r="CZO43" s="19"/>
      <c r="CZP43" s="19"/>
      <c r="CZS43" s="19"/>
      <c r="CZW43" s="19"/>
      <c r="CZX43" s="19"/>
      <c r="DAA43" s="19"/>
      <c r="DAE43" s="19"/>
      <c r="DAF43" s="19"/>
      <c r="DAI43" s="19"/>
      <c r="DAM43" s="19"/>
      <c r="DAN43" s="19"/>
      <c r="DAQ43" s="19"/>
      <c r="DAU43" s="19"/>
      <c r="DAV43" s="19"/>
      <c r="DAY43" s="19"/>
      <c r="DBC43" s="19"/>
      <c r="DBD43" s="19"/>
      <c r="DBG43" s="19"/>
      <c r="DBK43" s="19"/>
      <c r="DBL43" s="19"/>
      <c r="DBO43" s="19"/>
      <c r="DBS43" s="19"/>
      <c r="DBT43" s="19"/>
      <c r="DBW43" s="19"/>
      <c r="DCA43" s="19"/>
      <c r="DCB43" s="19"/>
      <c r="DCE43" s="19"/>
      <c r="DCI43" s="19"/>
      <c r="DCJ43" s="19"/>
      <c r="DCM43" s="19"/>
      <c r="DCQ43" s="19"/>
      <c r="DCR43" s="19"/>
      <c r="DCU43" s="19"/>
      <c r="DCY43" s="19"/>
      <c r="DCZ43" s="19"/>
      <c r="DDC43" s="19"/>
      <c r="DDG43" s="19"/>
      <c r="DDH43" s="19"/>
      <c r="DDK43" s="19"/>
      <c r="DDO43" s="19"/>
      <c r="DDP43" s="19"/>
      <c r="DDS43" s="19"/>
      <c r="DDW43" s="19"/>
      <c r="DDX43" s="19"/>
      <c r="DEA43" s="19"/>
      <c r="DEE43" s="19"/>
      <c r="DEF43" s="19"/>
      <c r="DEI43" s="19"/>
      <c r="DEM43" s="19"/>
      <c r="DEN43" s="19"/>
      <c r="DEQ43" s="19"/>
      <c r="DEU43" s="19"/>
      <c r="DEV43" s="19"/>
      <c r="DEY43" s="19"/>
      <c r="DFC43" s="19"/>
      <c r="DFD43" s="19"/>
      <c r="DFG43" s="19"/>
      <c r="DFK43" s="19"/>
      <c r="DFL43" s="19"/>
      <c r="DFO43" s="19"/>
      <c r="DFS43" s="19"/>
      <c r="DFT43" s="19"/>
      <c r="DFW43" s="19"/>
      <c r="DGA43" s="19"/>
      <c r="DGB43" s="19"/>
      <c r="DGE43" s="19"/>
      <c r="DGI43" s="19"/>
      <c r="DGJ43" s="19"/>
      <c r="DGM43" s="19"/>
      <c r="DGQ43" s="19"/>
      <c r="DGR43" s="19"/>
      <c r="DGU43" s="19"/>
      <c r="DGY43" s="19"/>
      <c r="DGZ43" s="19"/>
      <c r="DHC43" s="19"/>
      <c r="DHG43" s="19"/>
      <c r="DHH43" s="19"/>
      <c r="DHK43" s="19"/>
      <c r="DHO43" s="19"/>
      <c r="DHP43" s="19"/>
      <c r="DHS43" s="19"/>
      <c r="DHW43" s="19"/>
      <c r="DHX43" s="19"/>
      <c r="DIA43" s="19"/>
      <c r="DIE43" s="19"/>
      <c r="DIF43" s="19"/>
      <c r="DII43" s="19"/>
      <c r="DIM43" s="19"/>
      <c r="DIN43" s="19"/>
      <c r="DIQ43" s="19"/>
      <c r="DIU43" s="19"/>
      <c r="DIV43" s="19"/>
      <c r="DIY43" s="19"/>
      <c r="DJC43" s="19"/>
      <c r="DJD43" s="19"/>
      <c r="DJG43" s="19"/>
      <c r="DJK43" s="19"/>
      <c r="DJL43" s="19"/>
      <c r="DJO43" s="19"/>
      <c r="DJS43" s="19"/>
      <c r="DJT43" s="19"/>
      <c r="DJW43" s="19"/>
      <c r="DKA43" s="19"/>
      <c r="DKB43" s="19"/>
      <c r="DKE43" s="19"/>
      <c r="DKI43" s="19"/>
      <c r="DKJ43" s="19"/>
      <c r="DKM43" s="19"/>
      <c r="DKQ43" s="19"/>
      <c r="DKR43" s="19"/>
      <c r="DKU43" s="19"/>
      <c r="DKY43" s="19"/>
      <c r="DKZ43" s="19"/>
      <c r="DLC43" s="19"/>
      <c r="DLG43" s="19"/>
      <c r="DLH43" s="19"/>
      <c r="DLK43" s="19"/>
      <c r="DLO43" s="19"/>
      <c r="DLP43" s="19"/>
      <c r="DLS43" s="19"/>
      <c r="DLW43" s="19"/>
      <c r="DLX43" s="19"/>
      <c r="DMA43" s="19"/>
      <c r="DME43" s="19"/>
      <c r="DMF43" s="19"/>
      <c r="DMI43" s="19"/>
      <c r="DMM43" s="19"/>
      <c r="DMN43" s="19"/>
      <c r="DMQ43" s="19"/>
      <c r="DMU43" s="19"/>
      <c r="DMV43" s="19"/>
      <c r="DMY43" s="19"/>
      <c r="DNC43" s="19"/>
      <c r="DND43" s="19"/>
      <c r="DNG43" s="19"/>
      <c r="DNK43" s="19"/>
      <c r="DNL43" s="19"/>
      <c r="DNO43" s="19"/>
      <c r="DNS43" s="19"/>
      <c r="DNT43" s="19"/>
      <c r="DNW43" s="19"/>
      <c r="DOA43" s="19"/>
      <c r="DOB43" s="19"/>
      <c r="DOE43" s="19"/>
      <c r="DOI43" s="19"/>
      <c r="DOJ43" s="19"/>
      <c r="DOM43" s="19"/>
      <c r="DOQ43" s="19"/>
      <c r="DOR43" s="19"/>
      <c r="DOU43" s="19"/>
      <c r="DOY43" s="19"/>
      <c r="DOZ43" s="19"/>
      <c r="DPC43" s="19"/>
      <c r="DPG43" s="19"/>
      <c r="DPH43" s="19"/>
      <c r="DPK43" s="19"/>
      <c r="DPO43" s="19"/>
      <c r="DPP43" s="19"/>
      <c r="DPS43" s="19"/>
      <c r="DPW43" s="19"/>
      <c r="DPX43" s="19"/>
      <c r="DQA43" s="19"/>
      <c r="DQE43" s="19"/>
      <c r="DQF43" s="19"/>
      <c r="DQI43" s="19"/>
      <c r="DQM43" s="19"/>
      <c r="DQN43" s="19"/>
      <c r="DQQ43" s="19"/>
      <c r="DQU43" s="19"/>
      <c r="DQV43" s="19"/>
      <c r="DQY43" s="19"/>
      <c r="DRC43" s="19"/>
      <c r="DRD43" s="19"/>
      <c r="DRG43" s="19"/>
      <c r="DRK43" s="19"/>
      <c r="DRL43" s="19"/>
      <c r="DRO43" s="19"/>
      <c r="DRS43" s="19"/>
      <c r="DRT43" s="19"/>
      <c r="DRW43" s="19"/>
      <c r="DSA43" s="19"/>
      <c r="DSB43" s="19"/>
      <c r="DSE43" s="19"/>
      <c r="DSI43" s="19"/>
      <c r="DSJ43" s="19"/>
      <c r="DSM43" s="19"/>
      <c r="DSQ43" s="19"/>
      <c r="DSR43" s="19"/>
      <c r="DSU43" s="19"/>
      <c r="DSY43" s="19"/>
      <c r="DSZ43" s="19"/>
      <c r="DTC43" s="19"/>
      <c r="DTG43" s="19"/>
      <c r="DTH43" s="19"/>
      <c r="DTK43" s="19"/>
      <c r="DTO43" s="19"/>
      <c r="DTP43" s="19"/>
      <c r="DTS43" s="19"/>
      <c r="DTW43" s="19"/>
      <c r="DTX43" s="19"/>
      <c r="DUA43" s="19"/>
      <c r="DUE43" s="19"/>
      <c r="DUF43" s="19"/>
      <c r="DUI43" s="19"/>
      <c r="DUM43" s="19"/>
      <c r="DUN43" s="19"/>
      <c r="DUQ43" s="19"/>
      <c r="DUU43" s="19"/>
      <c r="DUV43" s="19"/>
      <c r="DUY43" s="19"/>
      <c r="DVC43" s="19"/>
      <c r="DVD43" s="19"/>
      <c r="DVG43" s="19"/>
      <c r="DVK43" s="19"/>
      <c r="DVL43" s="19"/>
      <c r="DVO43" s="19"/>
      <c r="DVS43" s="19"/>
      <c r="DVT43" s="19"/>
      <c r="DVW43" s="19"/>
      <c r="DWA43" s="19"/>
      <c r="DWB43" s="19"/>
      <c r="DWE43" s="19"/>
      <c r="DWI43" s="19"/>
      <c r="DWJ43" s="19"/>
      <c r="DWM43" s="19"/>
      <c r="DWQ43" s="19"/>
      <c r="DWR43" s="19"/>
      <c r="DWU43" s="19"/>
      <c r="DWY43" s="19"/>
      <c r="DWZ43" s="19"/>
      <c r="DXC43" s="19"/>
      <c r="DXG43" s="19"/>
      <c r="DXH43" s="19"/>
      <c r="DXK43" s="19"/>
      <c r="DXO43" s="19"/>
      <c r="DXP43" s="19"/>
      <c r="DXS43" s="19"/>
      <c r="DXW43" s="19"/>
      <c r="DXX43" s="19"/>
      <c r="DYA43" s="19"/>
      <c r="DYE43" s="19"/>
      <c r="DYF43" s="19"/>
      <c r="DYI43" s="19"/>
      <c r="DYM43" s="19"/>
      <c r="DYN43" s="19"/>
      <c r="DYQ43" s="19"/>
      <c r="DYU43" s="19"/>
      <c r="DYV43" s="19"/>
      <c r="DYY43" s="19"/>
      <c r="DZC43" s="19"/>
      <c r="DZD43" s="19"/>
      <c r="DZG43" s="19"/>
      <c r="DZK43" s="19"/>
      <c r="DZL43" s="19"/>
      <c r="DZO43" s="19"/>
      <c r="DZS43" s="19"/>
      <c r="DZT43" s="19"/>
      <c r="DZW43" s="19"/>
      <c r="EAA43" s="19"/>
      <c r="EAB43" s="19"/>
      <c r="EAE43" s="19"/>
      <c r="EAI43" s="19"/>
      <c r="EAJ43" s="19"/>
      <c r="EAM43" s="19"/>
      <c r="EAQ43" s="19"/>
      <c r="EAR43" s="19"/>
      <c r="EAU43" s="19"/>
      <c r="EAY43" s="19"/>
      <c r="EAZ43" s="19"/>
      <c r="EBC43" s="19"/>
      <c r="EBG43" s="19"/>
      <c r="EBH43" s="19"/>
      <c r="EBK43" s="19"/>
      <c r="EBO43" s="19"/>
      <c r="EBP43" s="19"/>
      <c r="EBS43" s="19"/>
      <c r="EBW43" s="19"/>
      <c r="EBX43" s="19"/>
      <c r="ECA43" s="19"/>
      <c r="ECE43" s="19"/>
      <c r="ECF43" s="19"/>
      <c r="ECI43" s="19"/>
      <c r="ECM43" s="19"/>
      <c r="ECN43" s="19"/>
      <c r="ECQ43" s="19"/>
      <c r="ECU43" s="19"/>
      <c r="ECV43" s="19"/>
      <c r="ECY43" s="19"/>
      <c r="EDC43" s="19"/>
      <c r="EDD43" s="19"/>
      <c r="EDG43" s="19"/>
      <c r="EDK43" s="19"/>
      <c r="EDL43" s="19"/>
      <c r="EDO43" s="19"/>
      <c r="EDS43" s="19"/>
      <c r="EDT43" s="19"/>
      <c r="EDW43" s="19"/>
      <c r="EEA43" s="19"/>
      <c r="EEB43" s="19"/>
      <c r="EEE43" s="19"/>
      <c r="EEI43" s="19"/>
      <c r="EEJ43" s="19"/>
      <c r="EEM43" s="19"/>
      <c r="EEQ43" s="19"/>
      <c r="EER43" s="19"/>
      <c r="EEU43" s="19"/>
      <c r="EEY43" s="19"/>
      <c r="EEZ43" s="19"/>
      <c r="EFC43" s="19"/>
      <c r="EFG43" s="19"/>
      <c r="EFH43" s="19"/>
      <c r="EFK43" s="19"/>
      <c r="EFO43" s="19"/>
      <c r="EFP43" s="19"/>
      <c r="EFS43" s="19"/>
      <c r="EFW43" s="19"/>
      <c r="EFX43" s="19"/>
      <c r="EGA43" s="19"/>
      <c r="EGE43" s="19"/>
      <c r="EGF43" s="19"/>
      <c r="EGI43" s="19"/>
      <c r="EGM43" s="19"/>
      <c r="EGN43" s="19"/>
      <c r="EGQ43" s="19"/>
      <c r="EGU43" s="19"/>
      <c r="EGV43" s="19"/>
      <c r="EGY43" s="19"/>
      <c r="EHC43" s="19"/>
      <c r="EHD43" s="19"/>
      <c r="EHG43" s="19"/>
      <c r="EHK43" s="19"/>
      <c r="EHL43" s="19"/>
      <c r="EHO43" s="19"/>
      <c r="EHS43" s="19"/>
      <c r="EHT43" s="19"/>
      <c r="EHW43" s="19"/>
      <c r="EIA43" s="19"/>
      <c r="EIB43" s="19"/>
      <c r="EIE43" s="19"/>
      <c r="EII43" s="19"/>
      <c r="EIJ43" s="19"/>
      <c r="EIM43" s="19"/>
      <c r="EIQ43" s="19"/>
      <c r="EIR43" s="19"/>
      <c r="EIU43" s="19"/>
      <c r="EIY43" s="19"/>
      <c r="EIZ43" s="19"/>
      <c r="EJC43" s="19"/>
      <c r="EJG43" s="19"/>
      <c r="EJH43" s="19"/>
      <c r="EJK43" s="19"/>
      <c r="EJO43" s="19"/>
      <c r="EJP43" s="19"/>
      <c r="EJS43" s="19"/>
      <c r="EJW43" s="19"/>
      <c r="EJX43" s="19"/>
      <c r="EKA43" s="19"/>
      <c r="EKE43" s="19"/>
      <c r="EKF43" s="19"/>
      <c r="EKI43" s="19"/>
      <c r="EKM43" s="19"/>
      <c r="EKN43" s="19"/>
      <c r="EKQ43" s="19"/>
      <c r="EKU43" s="19"/>
      <c r="EKV43" s="19"/>
      <c r="EKY43" s="19"/>
      <c r="ELC43" s="19"/>
      <c r="ELD43" s="19"/>
      <c r="ELG43" s="19"/>
      <c r="ELK43" s="19"/>
      <c r="ELL43" s="19"/>
      <c r="ELO43" s="19"/>
      <c r="ELS43" s="19"/>
      <c r="ELT43" s="19"/>
      <c r="ELW43" s="19"/>
      <c r="EMA43" s="19"/>
      <c r="EMB43" s="19"/>
      <c r="EME43" s="19"/>
      <c r="EMI43" s="19"/>
      <c r="EMJ43" s="19"/>
      <c r="EMM43" s="19"/>
      <c r="EMQ43" s="19"/>
      <c r="EMR43" s="19"/>
      <c r="EMU43" s="19"/>
      <c r="EMY43" s="19"/>
      <c r="EMZ43" s="19"/>
      <c r="ENC43" s="19"/>
      <c r="ENG43" s="19"/>
      <c r="ENH43" s="19"/>
      <c r="ENK43" s="19"/>
      <c r="ENO43" s="19"/>
      <c r="ENP43" s="19"/>
      <c r="ENS43" s="19"/>
      <c r="ENW43" s="19"/>
      <c r="ENX43" s="19"/>
      <c r="EOA43" s="19"/>
      <c r="EOE43" s="19"/>
      <c r="EOF43" s="19"/>
      <c r="EOI43" s="19"/>
      <c r="EOM43" s="19"/>
      <c r="EON43" s="19"/>
      <c r="EOQ43" s="19"/>
      <c r="EOU43" s="19"/>
      <c r="EOV43" s="19"/>
      <c r="EOY43" s="19"/>
      <c r="EPC43" s="19"/>
      <c r="EPD43" s="19"/>
      <c r="EPG43" s="19"/>
      <c r="EPK43" s="19"/>
      <c r="EPL43" s="19"/>
      <c r="EPO43" s="19"/>
      <c r="EPS43" s="19"/>
      <c r="EPT43" s="19"/>
      <c r="EPW43" s="19"/>
      <c r="EQA43" s="19"/>
      <c r="EQB43" s="19"/>
      <c r="EQE43" s="19"/>
      <c r="EQI43" s="19"/>
      <c r="EQJ43" s="19"/>
      <c r="EQM43" s="19"/>
      <c r="EQQ43" s="19"/>
      <c r="EQR43" s="19"/>
      <c r="EQU43" s="19"/>
      <c r="EQY43" s="19"/>
      <c r="EQZ43" s="19"/>
      <c r="ERC43" s="19"/>
      <c r="ERG43" s="19"/>
      <c r="ERH43" s="19"/>
      <c r="ERK43" s="19"/>
      <c r="ERO43" s="19"/>
      <c r="ERP43" s="19"/>
      <c r="ERS43" s="19"/>
      <c r="ERW43" s="19"/>
      <c r="ERX43" s="19"/>
      <c r="ESA43" s="19"/>
      <c r="ESE43" s="19"/>
      <c r="ESF43" s="19"/>
      <c r="ESI43" s="19"/>
      <c r="ESM43" s="19"/>
      <c r="ESN43" s="19"/>
      <c r="ESQ43" s="19"/>
      <c r="ESU43" s="19"/>
      <c r="ESV43" s="19"/>
      <c r="ESY43" s="19"/>
      <c r="ETC43" s="19"/>
      <c r="ETD43" s="19"/>
      <c r="ETG43" s="19"/>
      <c r="ETK43" s="19"/>
      <c r="ETL43" s="19"/>
      <c r="ETO43" s="19"/>
      <c r="ETS43" s="19"/>
      <c r="ETT43" s="19"/>
      <c r="ETW43" s="19"/>
      <c r="EUA43" s="19"/>
      <c r="EUB43" s="19"/>
      <c r="EUE43" s="19"/>
      <c r="EUI43" s="19"/>
      <c r="EUJ43" s="19"/>
      <c r="EUM43" s="19"/>
      <c r="EUQ43" s="19"/>
      <c r="EUR43" s="19"/>
      <c r="EUU43" s="19"/>
      <c r="EUY43" s="19"/>
      <c r="EUZ43" s="19"/>
      <c r="EVC43" s="19"/>
      <c r="EVG43" s="19"/>
      <c r="EVH43" s="19"/>
      <c r="EVK43" s="19"/>
      <c r="EVO43" s="19"/>
      <c r="EVP43" s="19"/>
      <c r="EVS43" s="19"/>
      <c r="EVW43" s="19"/>
      <c r="EVX43" s="19"/>
      <c r="EWA43" s="19"/>
      <c r="EWE43" s="19"/>
      <c r="EWF43" s="19"/>
      <c r="EWI43" s="19"/>
      <c r="EWM43" s="19"/>
      <c r="EWN43" s="19"/>
      <c r="EWQ43" s="19"/>
      <c r="EWU43" s="19"/>
      <c r="EWV43" s="19"/>
      <c r="EWY43" s="19"/>
      <c r="EXC43" s="19"/>
      <c r="EXD43" s="19"/>
      <c r="EXG43" s="19"/>
      <c r="EXK43" s="19"/>
      <c r="EXL43" s="19"/>
      <c r="EXO43" s="19"/>
      <c r="EXS43" s="19"/>
      <c r="EXT43" s="19"/>
      <c r="EXW43" s="19"/>
      <c r="EYA43" s="19"/>
      <c r="EYB43" s="19"/>
      <c r="EYE43" s="19"/>
      <c r="EYI43" s="19"/>
      <c r="EYJ43" s="19"/>
      <c r="EYM43" s="19"/>
      <c r="EYQ43" s="19"/>
      <c r="EYR43" s="19"/>
      <c r="EYU43" s="19"/>
      <c r="EYY43" s="19"/>
      <c r="EYZ43" s="19"/>
      <c r="EZC43" s="19"/>
      <c r="EZG43" s="19"/>
      <c r="EZH43" s="19"/>
      <c r="EZK43" s="19"/>
      <c r="EZO43" s="19"/>
      <c r="EZP43" s="19"/>
      <c r="EZS43" s="19"/>
      <c r="EZW43" s="19"/>
      <c r="EZX43" s="19"/>
      <c r="FAA43" s="19"/>
      <c r="FAE43" s="19"/>
      <c r="FAF43" s="19"/>
      <c r="FAI43" s="19"/>
      <c r="FAM43" s="19"/>
      <c r="FAN43" s="19"/>
      <c r="FAQ43" s="19"/>
      <c r="FAU43" s="19"/>
      <c r="FAV43" s="19"/>
      <c r="FAY43" s="19"/>
      <c r="FBC43" s="19"/>
      <c r="FBD43" s="19"/>
      <c r="FBG43" s="19"/>
      <c r="FBK43" s="19"/>
      <c r="FBL43" s="19"/>
      <c r="FBO43" s="19"/>
      <c r="FBS43" s="19"/>
      <c r="FBT43" s="19"/>
      <c r="FBW43" s="19"/>
      <c r="FCA43" s="19"/>
      <c r="FCB43" s="19"/>
      <c r="FCE43" s="19"/>
      <c r="FCI43" s="19"/>
      <c r="FCJ43" s="19"/>
      <c r="FCM43" s="19"/>
      <c r="FCQ43" s="19"/>
      <c r="FCR43" s="19"/>
      <c r="FCU43" s="19"/>
      <c r="FCY43" s="19"/>
      <c r="FCZ43" s="19"/>
      <c r="FDC43" s="19"/>
      <c r="FDG43" s="19"/>
      <c r="FDH43" s="19"/>
      <c r="FDK43" s="19"/>
      <c r="FDO43" s="19"/>
      <c r="FDP43" s="19"/>
      <c r="FDS43" s="19"/>
      <c r="FDW43" s="19"/>
      <c r="FDX43" s="19"/>
      <c r="FEA43" s="19"/>
      <c r="FEE43" s="19"/>
      <c r="FEF43" s="19"/>
      <c r="FEI43" s="19"/>
      <c r="FEM43" s="19"/>
      <c r="FEN43" s="19"/>
      <c r="FEQ43" s="19"/>
      <c r="FEU43" s="19"/>
      <c r="FEV43" s="19"/>
      <c r="FEY43" s="19"/>
      <c r="FFC43" s="19"/>
      <c r="FFD43" s="19"/>
      <c r="FFG43" s="19"/>
      <c r="FFK43" s="19"/>
      <c r="FFL43" s="19"/>
      <c r="FFO43" s="19"/>
      <c r="FFS43" s="19"/>
      <c r="FFT43" s="19"/>
      <c r="FFW43" s="19"/>
      <c r="FGA43" s="19"/>
      <c r="FGB43" s="19"/>
      <c r="FGE43" s="19"/>
      <c r="FGI43" s="19"/>
      <c r="FGJ43" s="19"/>
      <c r="FGM43" s="19"/>
      <c r="FGQ43" s="19"/>
      <c r="FGR43" s="19"/>
      <c r="FGU43" s="19"/>
      <c r="FGY43" s="19"/>
      <c r="FGZ43" s="19"/>
      <c r="FHC43" s="19"/>
      <c r="FHG43" s="19"/>
      <c r="FHH43" s="19"/>
      <c r="FHK43" s="19"/>
      <c r="FHO43" s="19"/>
      <c r="FHP43" s="19"/>
      <c r="FHS43" s="19"/>
      <c r="FHW43" s="19"/>
      <c r="FHX43" s="19"/>
      <c r="FIA43" s="19"/>
      <c r="FIE43" s="19"/>
      <c r="FIF43" s="19"/>
      <c r="FII43" s="19"/>
      <c r="FIM43" s="19"/>
      <c r="FIN43" s="19"/>
      <c r="FIQ43" s="19"/>
      <c r="FIU43" s="19"/>
      <c r="FIV43" s="19"/>
      <c r="FIY43" s="19"/>
      <c r="FJC43" s="19"/>
      <c r="FJD43" s="19"/>
      <c r="FJG43" s="19"/>
      <c r="FJK43" s="19"/>
      <c r="FJL43" s="19"/>
      <c r="FJO43" s="19"/>
      <c r="FJS43" s="19"/>
      <c r="FJT43" s="19"/>
      <c r="FJW43" s="19"/>
      <c r="FKA43" s="19"/>
      <c r="FKB43" s="19"/>
      <c r="FKE43" s="19"/>
      <c r="FKI43" s="19"/>
      <c r="FKJ43" s="19"/>
      <c r="FKM43" s="19"/>
      <c r="FKQ43" s="19"/>
      <c r="FKR43" s="19"/>
      <c r="FKU43" s="19"/>
      <c r="FKY43" s="19"/>
      <c r="FKZ43" s="19"/>
      <c r="FLC43" s="19"/>
      <c r="FLG43" s="19"/>
      <c r="FLH43" s="19"/>
      <c r="FLK43" s="19"/>
      <c r="FLO43" s="19"/>
      <c r="FLP43" s="19"/>
      <c r="FLS43" s="19"/>
      <c r="FLW43" s="19"/>
      <c r="FLX43" s="19"/>
      <c r="FMA43" s="19"/>
      <c r="FME43" s="19"/>
      <c r="FMF43" s="19"/>
      <c r="FMI43" s="19"/>
      <c r="FMM43" s="19"/>
      <c r="FMN43" s="19"/>
      <c r="FMQ43" s="19"/>
      <c r="FMU43" s="19"/>
      <c r="FMV43" s="19"/>
      <c r="FMY43" s="19"/>
      <c r="FNC43" s="19"/>
      <c r="FND43" s="19"/>
      <c r="FNG43" s="19"/>
      <c r="FNK43" s="19"/>
      <c r="FNL43" s="19"/>
      <c r="FNO43" s="19"/>
      <c r="FNS43" s="19"/>
      <c r="FNT43" s="19"/>
      <c r="FNW43" s="19"/>
      <c r="FOA43" s="19"/>
      <c r="FOB43" s="19"/>
      <c r="FOE43" s="19"/>
      <c r="FOI43" s="19"/>
      <c r="FOJ43" s="19"/>
      <c r="FOM43" s="19"/>
      <c r="FOQ43" s="19"/>
      <c r="FOR43" s="19"/>
      <c r="FOU43" s="19"/>
      <c r="FOY43" s="19"/>
      <c r="FOZ43" s="19"/>
      <c r="FPC43" s="19"/>
      <c r="FPG43" s="19"/>
      <c r="FPH43" s="19"/>
      <c r="FPK43" s="19"/>
      <c r="FPO43" s="19"/>
      <c r="FPP43" s="19"/>
      <c r="FPS43" s="19"/>
      <c r="FPW43" s="19"/>
      <c r="FPX43" s="19"/>
      <c r="FQA43" s="19"/>
      <c r="FQE43" s="19"/>
      <c r="FQF43" s="19"/>
      <c r="FQI43" s="19"/>
      <c r="FQM43" s="19"/>
      <c r="FQN43" s="19"/>
      <c r="FQQ43" s="19"/>
      <c r="FQU43" s="19"/>
      <c r="FQV43" s="19"/>
      <c r="FQY43" s="19"/>
      <c r="FRC43" s="19"/>
      <c r="FRD43" s="19"/>
      <c r="FRG43" s="19"/>
      <c r="FRK43" s="19"/>
      <c r="FRL43" s="19"/>
      <c r="FRO43" s="19"/>
      <c r="FRS43" s="19"/>
      <c r="FRT43" s="19"/>
      <c r="FRW43" s="19"/>
      <c r="FSA43" s="19"/>
      <c r="FSB43" s="19"/>
      <c r="FSE43" s="19"/>
      <c r="FSI43" s="19"/>
      <c r="FSJ43" s="19"/>
      <c r="FSM43" s="19"/>
      <c r="FSQ43" s="19"/>
      <c r="FSR43" s="19"/>
      <c r="FSU43" s="19"/>
      <c r="FSY43" s="19"/>
      <c r="FSZ43" s="19"/>
      <c r="FTC43" s="19"/>
      <c r="FTG43" s="19"/>
      <c r="FTH43" s="19"/>
      <c r="FTK43" s="19"/>
      <c r="FTO43" s="19"/>
      <c r="FTP43" s="19"/>
      <c r="FTS43" s="19"/>
      <c r="FTW43" s="19"/>
      <c r="FTX43" s="19"/>
      <c r="FUA43" s="19"/>
      <c r="FUE43" s="19"/>
      <c r="FUF43" s="19"/>
      <c r="FUI43" s="19"/>
      <c r="FUM43" s="19"/>
      <c r="FUN43" s="19"/>
      <c r="FUQ43" s="19"/>
      <c r="FUU43" s="19"/>
      <c r="FUV43" s="19"/>
      <c r="FUY43" s="19"/>
      <c r="FVC43" s="19"/>
      <c r="FVD43" s="19"/>
      <c r="FVG43" s="19"/>
      <c r="FVK43" s="19"/>
      <c r="FVL43" s="19"/>
      <c r="FVO43" s="19"/>
      <c r="FVS43" s="19"/>
      <c r="FVT43" s="19"/>
      <c r="FVW43" s="19"/>
      <c r="FWA43" s="19"/>
      <c r="FWB43" s="19"/>
      <c r="FWE43" s="19"/>
      <c r="FWI43" s="19"/>
      <c r="FWJ43" s="19"/>
      <c r="FWM43" s="19"/>
      <c r="FWQ43" s="19"/>
      <c r="FWR43" s="19"/>
      <c r="FWU43" s="19"/>
      <c r="FWY43" s="19"/>
      <c r="FWZ43" s="19"/>
      <c r="FXC43" s="19"/>
      <c r="FXG43" s="19"/>
      <c r="FXH43" s="19"/>
      <c r="FXK43" s="19"/>
      <c r="FXO43" s="19"/>
      <c r="FXP43" s="19"/>
      <c r="FXS43" s="19"/>
      <c r="FXW43" s="19"/>
      <c r="FXX43" s="19"/>
      <c r="FYA43" s="19"/>
      <c r="FYE43" s="19"/>
      <c r="FYF43" s="19"/>
      <c r="FYI43" s="19"/>
      <c r="FYM43" s="19"/>
      <c r="FYN43" s="19"/>
      <c r="FYQ43" s="19"/>
      <c r="FYU43" s="19"/>
      <c r="FYV43" s="19"/>
      <c r="FYY43" s="19"/>
      <c r="FZC43" s="19"/>
      <c r="FZD43" s="19"/>
      <c r="FZG43" s="19"/>
      <c r="FZK43" s="19"/>
      <c r="FZL43" s="19"/>
      <c r="FZO43" s="19"/>
      <c r="FZS43" s="19"/>
      <c r="FZT43" s="19"/>
      <c r="FZW43" s="19"/>
      <c r="GAA43" s="19"/>
      <c r="GAB43" s="19"/>
      <c r="GAE43" s="19"/>
      <c r="GAI43" s="19"/>
      <c r="GAJ43" s="19"/>
      <c r="GAM43" s="19"/>
      <c r="GAQ43" s="19"/>
      <c r="GAR43" s="19"/>
      <c r="GAU43" s="19"/>
      <c r="GAY43" s="19"/>
      <c r="GAZ43" s="19"/>
      <c r="GBC43" s="19"/>
      <c r="GBG43" s="19"/>
      <c r="GBH43" s="19"/>
      <c r="GBK43" s="19"/>
      <c r="GBO43" s="19"/>
      <c r="GBP43" s="19"/>
      <c r="GBS43" s="19"/>
      <c r="GBW43" s="19"/>
      <c r="GBX43" s="19"/>
      <c r="GCA43" s="19"/>
      <c r="GCE43" s="19"/>
      <c r="GCF43" s="19"/>
      <c r="GCI43" s="19"/>
      <c r="GCM43" s="19"/>
      <c r="GCN43" s="19"/>
      <c r="GCQ43" s="19"/>
      <c r="GCU43" s="19"/>
      <c r="GCV43" s="19"/>
      <c r="GCY43" s="19"/>
      <c r="GDC43" s="19"/>
      <c r="GDD43" s="19"/>
      <c r="GDG43" s="19"/>
      <c r="GDK43" s="19"/>
      <c r="GDL43" s="19"/>
      <c r="GDO43" s="19"/>
      <c r="GDS43" s="19"/>
      <c r="GDT43" s="19"/>
      <c r="GDW43" s="19"/>
      <c r="GEA43" s="19"/>
      <c r="GEB43" s="19"/>
      <c r="GEE43" s="19"/>
      <c r="GEI43" s="19"/>
      <c r="GEJ43" s="19"/>
      <c r="GEM43" s="19"/>
      <c r="GEQ43" s="19"/>
      <c r="GER43" s="19"/>
      <c r="GEU43" s="19"/>
      <c r="GEY43" s="19"/>
      <c r="GEZ43" s="19"/>
      <c r="GFC43" s="19"/>
      <c r="GFG43" s="19"/>
      <c r="GFH43" s="19"/>
      <c r="GFK43" s="19"/>
      <c r="GFO43" s="19"/>
      <c r="GFP43" s="19"/>
      <c r="GFS43" s="19"/>
      <c r="GFW43" s="19"/>
      <c r="GFX43" s="19"/>
      <c r="GGA43" s="19"/>
      <c r="GGE43" s="19"/>
      <c r="GGF43" s="19"/>
      <c r="GGI43" s="19"/>
      <c r="GGM43" s="19"/>
      <c r="GGN43" s="19"/>
      <c r="GGQ43" s="19"/>
      <c r="GGU43" s="19"/>
      <c r="GGV43" s="19"/>
      <c r="GGY43" s="19"/>
      <c r="GHC43" s="19"/>
      <c r="GHD43" s="19"/>
      <c r="GHG43" s="19"/>
      <c r="GHK43" s="19"/>
      <c r="GHL43" s="19"/>
      <c r="GHO43" s="19"/>
      <c r="GHS43" s="19"/>
      <c r="GHT43" s="19"/>
      <c r="GHW43" s="19"/>
      <c r="GIA43" s="19"/>
      <c r="GIB43" s="19"/>
      <c r="GIE43" s="19"/>
      <c r="GII43" s="19"/>
      <c r="GIJ43" s="19"/>
      <c r="GIM43" s="19"/>
      <c r="GIQ43" s="19"/>
      <c r="GIR43" s="19"/>
      <c r="GIU43" s="19"/>
      <c r="GIY43" s="19"/>
      <c r="GIZ43" s="19"/>
      <c r="GJC43" s="19"/>
      <c r="GJG43" s="19"/>
      <c r="GJH43" s="19"/>
      <c r="GJK43" s="19"/>
      <c r="GJO43" s="19"/>
      <c r="GJP43" s="19"/>
      <c r="GJS43" s="19"/>
      <c r="GJW43" s="19"/>
      <c r="GJX43" s="19"/>
      <c r="GKA43" s="19"/>
      <c r="GKE43" s="19"/>
      <c r="GKF43" s="19"/>
      <c r="GKI43" s="19"/>
      <c r="GKM43" s="19"/>
      <c r="GKN43" s="19"/>
      <c r="GKQ43" s="19"/>
      <c r="GKU43" s="19"/>
      <c r="GKV43" s="19"/>
      <c r="GKY43" s="19"/>
      <c r="GLC43" s="19"/>
      <c r="GLD43" s="19"/>
      <c r="GLG43" s="19"/>
      <c r="GLK43" s="19"/>
      <c r="GLL43" s="19"/>
      <c r="GLO43" s="19"/>
      <c r="GLS43" s="19"/>
      <c r="GLT43" s="19"/>
      <c r="GLW43" s="19"/>
      <c r="GMA43" s="19"/>
      <c r="GMB43" s="19"/>
      <c r="GME43" s="19"/>
      <c r="GMI43" s="19"/>
      <c r="GMJ43" s="19"/>
      <c r="GMM43" s="19"/>
      <c r="GMQ43" s="19"/>
      <c r="GMR43" s="19"/>
      <c r="GMU43" s="19"/>
      <c r="GMY43" s="19"/>
      <c r="GMZ43" s="19"/>
      <c r="GNC43" s="19"/>
      <c r="GNG43" s="19"/>
      <c r="GNH43" s="19"/>
      <c r="GNK43" s="19"/>
      <c r="GNO43" s="19"/>
      <c r="GNP43" s="19"/>
      <c r="GNS43" s="19"/>
      <c r="GNW43" s="19"/>
      <c r="GNX43" s="19"/>
      <c r="GOA43" s="19"/>
      <c r="GOE43" s="19"/>
      <c r="GOF43" s="19"/>
      <c r="GOI43" s="19"/>
      <c r="GOM43" s="19"/>
      <c r="GON43" s="19"/>
      <c r="GOQ43" s="19"/>
      <c r="GOU43" s="19"/>
      <c r="GOV43" s="19"/>
      <c r="GOY43" s="19"/>
      <c r="GPC43" s="19"/>
      <c r="GPD43" s="19"/>
      <c r="GPG43" s="19"/>
      <c r="GPK43" s="19"/>
      <c r="GPL43" s="19"/>
      <c r="GPO43" s="19"/>
      <c r="GPS43" s="19"/>
      <c r="GPT43" s="19"/>
      <c r="GPW43" s="19"/>
      <c r="GQA43" s="19"/>
      <c r="GQB43" s="19"/>
      <c r="GQE43" s="19"/>
      <c r="GQI43" s="19"/>
      <c r="GQJ43" s="19"/>
      <c r="GQM43" s="19"/>
      <c r="GQQ43" s="19"/>
      <c r="GQR43" s="19"/>
      <c r="GQU43" s="19"/>
      <c r="GQY43" s="19"/>
      <c r="GQZ43" s="19"/>
      <c r="GRC43" s="19"/>
      <c r="GRG43" s="19"/>
      <c r="GRH43" s="19"/>
      <c r="GRK43" s="19"/>
      <c r="GRO43" s="19"/>
      <c r="GRP43" s="19"/>
      <c r="GRS43" s="19"/>
      <c r="GRW43" s="19"/>
      <c r="GRX43" s="19"/>
      <c r="GSA43" s="19"/>
      <c r="GSE43" s="19"/>
      <c r="GSF43" s="19"/>
      <c r="GSI43" s="19"/>
      <c r="GSM43" s="19"/>
      <c r="GSN43" s="19"/>
      <c r="GSQ43" s="19"/>
      <c r="GSU43" s="19"/>
      <c r="GSV43" s="19"/>
      <c r="GSY43" s="19"/>
      <c r="GTC43" s="19"/>
      <c r="GTD43" s="19"/>
      <c r="GTG43" s="19"/>
      <c r="GTK43" s="19"/>
      <c r="GTL43" s="19"/>
      <c r="GTO43" s="19"/>
      <c r="GTS43" s="19"/>
      <c r="GTT43" s="19"/>
      <c r="GTW43" s="19"/>
      <c r="GUA43" s="19"/>
      <c r="GUB43" s="19"/>
      <c r="GUE43" s="19"/>
      <c r="GUI43" s="19"/>
      <c r="GUJ43" s="19"/>
      <c r="GUM43" s="19"/>
      <c r="GUQ43" s="19"/>
      <c r="GUR43" s="19"/>
      <c r="GUU43" s="19"/>
      <c r="GUY43" s="19"/>
      <c r="GUZ43" s="19"/>
      <c r="GVC43" s="19"/>
      <c r="GVG43" s="19"/>
      <c r="GVH43" s="19"/>
      <c r="GVK43" s="19"/>
      <c r="GVO43" s="19"/>
      <c r="GVP43" s="19"/>
      <c r="GVS43" s="19"/>
      <c r="GVW43" s="19"/>
      <c r="GVX43" s="19"/>
      <c r="GWA43" s="19"/>
      <c r="GWE43" s="19"/>
      <c r="GWF43" s="19"/>
      <c r="GWI43" s="19"/>
      <c r="GWM43" s="19"/>
      <c r="GWN43" s="19"/>
      <c r="GWQ43" s="19"/>
      <c r="GWU43" s="19"/>
      <c r="GWV43" s="19"/>
      <c r="GWY43" s="19"/>
      <c r="GXC43" s="19"/>
      <c r="GXD43" s="19"/>
      <c r="GXG43" s="19"/>
      <c r="GXK43" s="19"/>
      <c r="GXL43" s="19"/>
      <c r="GXO43" s="19"/>
      <c r="GXS43" s="19"/>
      <c r="GXT43" s="19"/>
      <c r="GXW43" s="19"/>
      <c r="GYA43" s="19"/>
      <c r="GYB43" s="19"/>
      <c r="GYE43" s="19"/>
      <c r="GYI43" s="19"/>
      <c r="GYJ43" s="19"/>
      <c r="GYM43" s="19"/>
      <c r="GYQ43" s="19"/>
      <c r="GYR43" s="19"/>
      <c r="GYU43" s="19"/>
      <c r="GYY43" s="19"/>
      <c r="GYZ43" s="19"/>
      <c r="GZC43" s="19"/>
      <c r="GZG43" s="19"/>
      <c r="GZH43" s="19"/>
      <c r="GZK43" s="19"/>
      <c r="GZO43" s="19"/>
      <c r="GZP43" s="19"/>
      <c r="GZS43" s="19"/>
      <c r="GZW43" s="19"/>
      <c r="GZX43" s="19"/>
      <c r="HAA43" s="19"/>
      <c r="HAE43" s="19"/>
      <c r="HAF43" s="19"/>
      <c r="HAI43" s="19"/>
      <c r="HAM43" s="19"/>
      <c r="HAN43" s="19"/>
      <c r="HAQ43" s="19"/>
      <c r="HAU43" s="19"/>
      <c r="HAV43" s="19"/>
      <c r="HAY43" s="19"/>
      <c r="HBC43" s="19"/>
      <c r="HBD43" s="19"/>
      <c r="HBG43" s="19"/>
      <c r="HBK43" s="19"/>
      <c r="HBL43" s="19"/>
      <c r="HBO43" s="19"/>
      <c r="HBS43" s="19"/>
      <c r="HBT43" s="19"/>
      <c r="HBW43" s="19"/>
      <c r="HCA43" s="19"/>
      <c r="HCB43" s="19"/>
      <c r="HCE43" s="19"/>
      <c r="HCI43" s="19"/>
      <c r="HCJ43" s="19"/>
      <c r="HCM43" s="19"/>
      <c r="HCQ43" s="19"/>
      <c r="HCR43" s="19"/>
      <c r="HCU43" s="19"/>
      <c r="HCY43" s="19"/>
      <c r="HCZ43" s="19"/>
      <c r="HDC43" s="19"/>
      <c r="HDG43" s="19"/>
      <c r="HDH43" s="19"/>
      <c r="HDK43" s="19"/>
      <c r="HDO43" s="19"/>
      <c r="HDP43" s="19"/>
      <c r="HDS43" s="19"/>
      <c r="HDW43" s="19"/>
      <c r="HDX43" s="19"/>
      <c r="HEA43" s="19"/>
      <c r="HEE43" s="19"/>
      <c r="HEF43" s="19"/>
      <c r="HEI43" s="19"/>
      <c r="HEM43" s="19"/>
      <c r="HEN43" s="19"/>
      <c r="HEQ43" s="19"/>
      <c r="HEU43" s="19"/>
      <c r="HEV43" s="19"/>
      <c r="HEY43" s="19"/>
      <c r="HFC43" s="19"/>
      <c r="HFD43" s="19"/>
      <c r="HFG43" s="19"/>
      <c r="HFK43" s="19"/>
      <c r="HFL43" s="19"/>
      <c r="HFO43" s="19"/>
      <c r="HFS43" s="19"/>
      <c r="HFT43" s="19"/>
      <c r="HFW43" s="19"/>
      <c r="HGA43" s="19"/>
      <c r="HGB43" s="19"/>
      <c r="HGE43" s="19"/>
      <c r="HGI43" s="19"/>
      <c r="HGJ43" s="19"/>
      <c r="HGM43" s="19"/>
      <c r="HGQ43" s="19"/>
      <c r="HGR43" s="19"/>
      <c r="HGU43" s="19"/>
      <c r="HGY43" s="19"/>
      <c r="HGZ43" s="19"/>
      <c r="HHC43" s="19"/>
      <c r="HHG43" s="19"/>
      <c r="HHH43" s="19"/>
      <c r="HHK43" s="19"/>
      <c r="HHO43" s="19"/>
      <c r="HHP43" s="19"/>
      <c r="HHS43" s="19"/>
      <c r="HHW43" s="19"/>
      <c r="HHX43" s="19"/>
      <c r="HIA43" s="19"/>
      <c r="HIE43" s="19"/>
      <c r="HIF43" s="19"/>
      <c r="HII43" s="19"/>
      <c r="HIM43" s="19"/>
      <c r="HIN43" s="19"/>
      <c r="HIQ43" s="19"/>
      <c r="HIU43" s="19"/>
      <c r="HIV43" s="19"/>
      <c r="HIY43" s="19"/>
      <c r="HJC43" s="19"/>
      <c r="HJD43" s="19"/>
      <c r="HJG43" s="19"/>
      <c r="HJK43" s="19"/>
      <c r="HJL43" s="19"/>
      <c r="HJO43" s="19"/>
      <c r="HJS43" s="19"/>
      <c r="HJT43" s="19"/>
      <c r="HJW43" s="19"/>
      <c r="HKA43" s="19"/>
      <c r="HKB43" s="19"/>
      <c r="HKE43" s="19"/>
      <c r="HKI43" s="19"/>
      <c r="HKJ43" s="19"/>
      <c r="HKM43" s="19"/>
      <c r="HKQ43" s="19"/>
      <c r="HKR43" s="19"/>
      <c r="HKU43" s="19"/>
      <c r="HKY43" s="19"/>
      <c r="HKZ43" s="19"/>
      <c r="HLC43" s="19"/>
      <c r="HLG43" s="19"/>
      <c r="HLH43" s="19"/>
      <c r="HLK43" s="19"/>
      <c r="HLO43" s="19"/>
      <c r="HLP43" s="19"/>
      <c r="HLS43" s="19"/>
      <c r="HLW43" s="19"/>
      <c r="HLX43" s="19"/>
      <c r="HMA43" s="19"/>
      <c r="HME43" s="19"/>
      <c r="HMF43" s="19"/>
      <c r="HMI43" s="19"/>
      <c r="HMM43" s="19"/>
      <c r="HMN43" s="19"/>
      <c r="HMQ43" s="19"/>
      <c r="HMU43" s="19"/>
      <c r="HMV43" s="19"/>
      <c r="HMY43" s="19"/>
      <c r="HNC43" s="19"/>
      <c r="HND43" s="19"/>
      <c r="HNG43" s="19"/>
      <c r="HNK43" s="19"/>
      <c r="HNL43" s="19"/>
      <c r="HNO43" s="19"/>
      <c r="HNS43" s="19"/>
      <c r="HNT43" s="19"/>
      <c r="HNW43" s="19"/>
      <c r="HOA43" s="19"/>
      <c r="HOB43" s="19"/>
      <c r="HOE43" s="19"/>
      <c r="HOI43" s="19"/>
      <c r="HOJ43" s="19"/>
      <c r="HOM43" s="19"/>
      <c r="HOQ43" s="19"/>
      <c r="HOR43" s="19"/>
      <c r="HOU43" s="19"/>
      <c r="HOY43" s="19"/>
      <c r="HOZ43" s="19"/>
      <c r="HPC43" s="19"/>
      <c r="HPG43" s="19"/>
      <c r="HPH43" s="19"/>
      <c r="HPK43" s="19"/>
      <c r="HPO43" s="19"/>
      <c r="HPP43" s="19"/>
      <c r="HPS43" s="19"/>
      <c r="HPW43" s="19"/>
      <c r="HPX43" s="19"/>
      <c r="HQA43" s="19"/>
      <c r="HQE43" s="19"/>
      <c r="HQF43" s="19"/>
      <c r="HQI43" s="19"/>
      <c r="HQM43" s="19"/>
      <c r="HQN43" s="19"/>
      <c r="HQQ43" s="19"/>
      <c r="HQU43" s="19"/>
      <c r="HQV43" s="19"/>
      <c r="HQY43" s="19"/>
      <c r="HRC43" s="19"/>
      <c r="HRD43" s="19"/>
      <c r="HRG43" s="19"/>
      <c r="HRK43" s="19"/>
      <c r="HRL43" s="19"/>
      <c r="HRO43" s="19"/>
      <c r="HRS43" s="19"/>
      <c r="HRT43" s="19"/>
      <c r="HRW43" s="19"/>
      <c r="HSA43" s="19"/>
      <c r="HSB43" s="19"/>
      <c r="HSE43" s="19"/>
      <c r="HSI43" s="19"/>
      <c r="HSJ43" s="19"/>
      <c r="HSM43" s="19"/>
      <c r="HSQ43" s="19"/>
      <c r="HSR43" s="19"/>
      <c r="HSU43" s="19"/>
      <c r="HSY43" s="19"/>
      <c r="HSZ43" s="19"/>
      <c r="HTC43" s="19"/>
      <c r="HTG43" s="19"/>
      <c r="HTH43" s="19"/>
      <c r="HTK43" s="19"/>
      <c r="HTO43" s="19"/>
      <c r="HTP43" s="19"/>
      <c r="HTS43" s="19"/>
      <c r="HTW43" s="19"/>
      <c r="HTX43" s="19"/>
      <c r="HUA43" s="19"/>
      <c r="HUE43" s="19"/>
      <c r="HUF43" s="19"/>
      <c r="HUI43" s="19"/>
      <c r="HUM43" s="19"/>
      <c r="HUN43" s="19"/>
      <c r="HUQ43" s="19"/>
      <c r="HUU43" s="19"/>
      <c r="HUV43" s="19"/>
      <c r="HUY43" s="19"/>
      <c r="HVC43" s="19"/>
      <c r="HVD43" s="19"/>
      <c r="HVG43" s="19"/>
      <c r="HVK43" s="19"/>
      <c r="HVL43" s="19"/>
      <c r="HVO43" s="19"/>
      <c r="HVS43" s="19"/>
      <c r="HVT43" s="19"/>
      <c r="HVW43" s="19"/>
      <c r="HWA43" s="19"/>
      <c r="HWB43" s="19"/>
      <c r="HWE43" s="19"/>
      <c r="HWI43" s="19"/>
      <c r="HWJ43" s="19"/>
      <c r="HWM43" s="19"/>
      <c r="HWQ43" s="19"/>
      <c r="HWR43" s="19"/>
      <c r="HWU43" s="19"/>
      <c r="HWY43" s="19"/>
      <c r="HWZ43" s="19"/>
      <c r="HXC43" s="19"/>
      <c r="HXG43" s="19"/>
      <c r="HXH43" s="19"/>
      <c r="HXK43" s="19"/>
      <c r="HXO43" s="19"/>
      <c r="HXP43" s="19"/>
      <c r="HXS43" s="19"/>
      <c r="HXW43" s="19"/>
      <c r="HXX43" s="19"/>
      <c r="HYA43" s="19"/>
      <c r="HYE43" s="19"/>
      <c r="HYF43" s="19"/>
      <c r="HYI43" s="19"/>
      <c r="HYM43" s="19"/>
      <c r="HYN43" s="19"/>
      <c r="HYQ43" s="19"/>
      <c r="HYU43" s="19"/>
      <c r="HYV43" s="19"/>
      <c r="HYY43" s="19"/>
      <c r="HZC43" s="19"/>
      <c r="HZD43" s="19"/>
      <c r="HZG43" s="19"/>
      <c r="HZK43" s="19"/>
      <c r="HZL43" s="19"/>
      <c r="HZO43" s="19"/>
      <c r="HZS43" s="19"/>
      <c r="HZT43" s="19"/>
      <c r="HZW43" s="19"/>
      <c r="IAA43" s="19"/>
      <c r="IAB43" s="19"/>
      <c r="IAE43" s="19"/>
      <c r="IAI43" s="19"/>
      <c r="IAJ43" s="19"/>
      <c r="IAM43" s="19"/>
      <c r="IAQ43" s="19"/>
      <c r="IAR43" s="19"/>
      <c r="IAU43" s="19"/>
      <c r="IAY43" s="19"/>
      <c r="IAZ43" s="19"/>
      <c r="IBC43" s="19"/>
      <c r="IBG43" s="19"/>
      <c r="IBH43" s="19"/>
      <c r="IBK43" s="19"/>
      <c r="IBO43" s="19"/>
      <c r="IBP43" s="19"/>
      <c r="IBS43" s="19"/>
      <c r="IBW43" s="19"/>
      <c r="IBX43" s="19"/>
      <c r="ICA43" s="19"/>
      <c r="ICE43" s="19"/>
      <c r="ICF43" s="19"/>
      <c r="ICI43" s="19"/>
      <c r="ICM43" s="19"/>
      <c r="ICN43" s="19"/>
      <c r="ICQ43" s="19"/>
      <c r="ICU43" s="19"/>
      <c r="ICV43" s="19"/>
      <c r="ICY43" s="19"/>
      <c r="IDC43" s="19"/>
      <c r="IDD43" s="19"/>
      <c r="IDG43" s="19"/>
      <c r="IDK43" s="19"/>
      <c r="IDL43" s="19"/>
      <c r="IDO43" s="19"/>
      <c r="IDS43" s="19"/>
      <c r="IDT43" s="19"/>
      <c r="IDW43" s="19"/>
      <c r="IEA43" s="19"/>
      <c r="IEB43" s="19"/>
      <c r="IEE43" s="19"/>
      <c r="IEI43" s="19"/>
      <c r="IEJ43" s="19"/>
      <c r="IEM43" s="19"/>
      <c r="IEQ43" s="19"/>
      <c r="IER43" s="19"/>
      <c r="IEU43" s="19"/>
      <c r="IEY43" s="19"/>
      <c r="IEZ43" s="19"/>
      <c r="IFC43" s="19"/>
      <c r="IFG43" s="19"/>
      <c r="IFH43" s="19"/>
      <c r="IFK43" s="19"/>
      <c r="IFO43" s="19"/>
      <c r="IFP43" s="19"/>
      <c r="IFS43" s="19"/>
      <c r="IFW43" s="19"/>
      <c r="IFX43" s="19"/>
      <c r="IGA43" s="19"/>
      <c r="IGE43" s="19"/>
      <c r="IGF43" s="19"/>
      <c r="IGI43" s="19"/>
      <c r="IGM43" s="19"/>
      <c r="IGN43" s="19"/>
      <c r="IGQ43" s="19"/>
      <c r="IGU43" s="19"/>
      <c r="IGV43" s="19"/>
      <c r="IGY43" s="19"/>
      <c r="IHC43" s="19"/>
      <c r="IHD43" s="19"/>
      <c r="IHG43" s="19"/>
      <c r="IHK43" s="19"/>
      <c r="IHL43" s="19"/>
      <c r="IHO43" s="19"/>
      <c r="IHS43" s="19"/>
      <c r="IHT43" s="19"/>
      <c r="IHW43" s="19"/>
      <c r="IIA43" s="19"/>
      <c r="IIB43" s="19"/>
      <c r="IIE43" s="19"/>
      <c r="III43" s="19"/>
      <c r="IIJ43" s="19"/>
      <c r="IIM43" s="19"/>
      <c r="IIQ43" s="19"/>
      <c r="IIR43" s="19"/>
      <c r="IIU43" s="19"/>
      <c r="IIY43" s="19"/>
      <c r="IIZ43" s="19"/>
      <c r="IJC43" s="19"/>
      <c r="IJG43" s="19"/>
      <c r="IJH43" s="19"/>
      <c r="IJK43" s="19"/>
      <c r="IJO43" s="19"/>
      <c r="IJP43" s="19"/>
      <c r="IJS43" s="19"/>
      <c r="IJW43" s="19"/>
      <c r="IJX43" s="19"/>
      <c r="IKA43" s="19"/>
      <c r="IKE43" s="19"/>
      <c r="IKF43" s="19"/>
      <c r="IKI43" s="19"/>
      <c r="IKM43" s="19"/>
      <c r="IKN43" s="19"/>
      <c r="IKQ43" s="19"/>
      <c r="IKU43" s="19"/>
      <c r="IKV43" s="19"/>
      <c r="IKY43" s="19"/>
      <c r="ILC43" s="19"/>
      <c r="ILD43" s="19"/>
      <c r="ILG43" s="19"/>
      <c r="ILK43" s="19"/>
      <c r="ILL43" s="19"/>
      <c r="ILO43" s="19"/>
      <c r="ILS43" s="19"/>
      <c r="ILT43" s="19"/>
      <c r="ILW43" s="19"/>
      <c r="IMA43" s="19"/>
      <c r="IMB43" s="19"/>
      <c r="IME43" s="19"/>
      <c r="IMI43" s="19"/>
      <c r="IMJ43" s="19"/>
      <c r="IMM43" s="19"/>
      <c r="IMQ43" s="19"/>
      <c r="IMR43" s="19"/>
      <c r="IMU43" s="19"/>
      <c r="IMY43" s="19"/>
      <c r="IMZ43" s="19"/>
      <c r="INC43" s="19"/>
      <c r="ING43" s="19"/>
      <c r="INH43" s="19"/>
      <c r="INK43" s="19"/>
      <c r="INO43" s="19"/>
      <c r="INP43" s="19"/>
      <c r="INS43" s="19"/>
      <c r="INW43" s="19"/>
      <c r="INX43" s="19"/>
      <c r="IOA43" s="19"/>
      <c r="IOE43" s="19"/>
      <c r="IOF43" s="19"/>
      <c r="IOI43" s="19"/>
      <c r="IOM43" s="19"/>
      <c r="ION43" s="19"/>
      <c r="IOQ43" s="19"/>
      <c r="IOU43" s="19"/>
      <c r="IOV43" s="19"/>
      <c r="IOY43" s="19"/>
      <c r="IPC43" s="19"/>
      <c r="IPD43" s="19"/>
      <c r="IPG43" s="19"/>
      <c r="IPK43" s="19"/>
      <c r="IPL43" s="19"/>
      <c r="IPO43" s="19"/>
      <c r="IPS43" s="19"/>
      <c r="IPT43" s="19"/>
      <c r="IPW43" s="19"/>
      <c r="IQA43" s="19"/>
      <c r="IQB43" s="19"/>
      <c r="IQE43" s="19"/>
      <c r="IQI43" s="19"/>
      <c r="IQJ43" s="19"/>
      <c r="IQM43" s="19"/>
      <c r="IQQ43" s="19"/>
      <c r="IQR43" s="19"/>
      <c r="IQU43" s="19"/>
      <c r="IQY43" s="19"/>
      <c r="IQZ43" s="19"/>
      <c r="IRC43" s="19"/>
      <c r="IRG43" s="19"/>
      <c r="IRH43" s="19"/>
      <c r="IRK43" s="19"/>
      <c r="IRO43" s="19"/>
      <c r="IRP43" s="19"/>
      <c r="IRS43" s="19"/>
      <c r="IRW43" s="19"/>
      <c r="IRX43" s="19"/>
      <c r="ISA43" s="19"/>
      <c r="ISE43" s="19"/>
      <c r="ISF43" s="19"/>
      <c r="ISI43" s="19"/>
      <c r="ISM43" s="19"/>
      <c r="ISN43" s="19"/>
      <c r="ISQ43" s="19"/>
      <c r="ISU43" s="19"/>
      <c r="ISV43" s="19"/>
      <c r="ISY43" s="19"/>
      <c r="ITC43" s="19"/>
      <c r="ITD43" s="19"/>
      <c r="ITG43" s="19"/>
      <c r="ITK43" s="19"/>
      <c r="ITL43" s="19"/>
      <c r="ITO43" s="19"/>
      <c r="ITS43" s="19"/>
      <c r="ITT43" s="19"/>
      <c r="ITW43" s="19"/>
      <c r="IUA43" s="19"/>
      <c r="IUB43" s="19"/>
      <c r="IUE43" s="19"/>
      <c r="IUI43" s="19"/>
      <c r="IUJ43" s="19"/>
      <c r="IUM43" s="19"/>
      <c r="IUQ43" s="19"/>
      <c r="IUR43" s="19"/>
      <c r="IUU43" s="19"/>
      <c r="IUY43" s="19"/>
      <c r="IUZ43" s="19"/>
      <c r="IVC43" s="19"/>
      <c r="IVG43" s="19"/>
      <c r="IVH43" s="19"/>
      <c r="IVK43" s="19"/>
      <c r="IVO43" s="19"/>
      <c r="IVP43" s="19"/>
      <c r="IVS43" s="19"/>
      <c r="IVW43" s="19"/>
      <c r="IVX43" s="19"/>
      <c r="IWA43" s="19"/>
      <c r="IWE43" s="19"/>
      <c r="IWF43" s="19"/>
      <c r="IWI43" s="19"/>
      <c r="IWM43" s="19"/>
      <c r="IWN43" s="19"/>
      <c r="IWQ43" s="19"/>
      <c r="IWU43" s="19"/>
      <c r="IWV43" s="19"/>
      <c r="IWY43" s="19"/>
      <c r="IXC43" s="19"/>
      <c r="IXD43" s="19"/>
      <c r="IXG43" s="19"/>
      <c r="IXK43" s="19"/>
      <c r="IXL43" s="19"/>
      <c r="IXO43" s="19"/>
      <c r="IXS43" s="19"/>
      <c r="IXT43" s="19"/>
      <c r="IXW43" s="19"/>
      <c r="IYA43" s="19"/>
      <c r="IYB43" s="19"/>
      <c r="IYE43" s="19"/>
      <c r="IYI43" s="19"/>
      <c r="IYJ43" s="19"/>
      <c r="IYM43" s="19"/>
      <c r="IYQ43" s="19"/>
      <c r="IYR43" s="19"/>
      <c r="IYU43" s="19"/>
      <c r="IYY43" s="19"/>
      <c r="IYZ43" s="19"/>
      <c r="IZC43" s="19"/>
      <c r="IZG43" s="19"/>
      <c r="IZH43" s="19"/>
      <c r="IZK43" s="19"/>
      <c r="IZO43" s="19"/>
      <c r="IZP43" s="19"/>
      <c r="IZS43" s="19"/>
      <c r="IZW43" s="19"/>
      <c r="IZX43" s="19"/>
      <c r="JAA43" s="19"/>
      <c r="JAE43" s="19"/>
      <c r="JAF43" s="19"/>
      <c r="JAI43" s="19"/>
      <c r="JAM43" s="19"/>
      <c r="JAN43" s="19"/>
      <c r="JAQ43" s="19"/>
      <c r="JAU43" s="19"/>
      <c r="JAV43" s="19"/>
      <c r="JAY43" s="19"/>
      <c r="JBC43" s="19"/>
      <c r="JBD43" s="19"/>
      <c r="JBG43" s="19"/>
      <c r="JBK43" s="19"/>
      <c r="JBL43" s="19"/>
      <c r="JBO43" s="19"/>
      <c r="JBS43" s="19"/>
      <c r="JBT43" s="19"/>
      <c r="JBW43" s="19"/>
      <c r="JCA43" s="19"/>
      <c r="JCB43" s="19"/>
      <c r="JCE43" s="19"/>
      <c r="JCI43" s="19"/>
      <c r="JCJ43" s="19"/>
      <c r="JCM43" s="19"/>
      <c r="JCQ43" s="19"/>
      <c r="JCR43" s="19"/>
      <c r="JCU43" s="19"/>
      <c r="JCY43" s="19"/>
      <c r="JCZ43" s="19"/>
      <c r="JDC43" s="19"/>
      <c r="JDG43" s="19"/>
      <c r="JDH43" s="19"/>
      <c r="JDK43" s="19"/>
      <c r="JDO43" s="19"/>
      <c r="JDP43" s="19"/>
      <c r="JDS43" s="19"/>
      <c r="JDW43" s="19"/>
      <c r="JDX43" s="19"/>
      <c r="JEA43" s="19"/>
      <c r="JEE43" s="19"/>
      <c r="JEF43" s="19"/>
      <c r="JEI43" s="19"/>
      <c r="JEM43" s="19"/>
      <c r="JEN43" s="19"/>
      <c r="JEQ43" s="19"/>
      <c r="JEU43" s="19"/>
      <c r="JEV43" s="19"/>
      <c r="JEY43" s="19"/>
      <c r="JFC43" s="19"/>
      <c r="JFD43" s="19"/>
      <c r="JFG43" s="19"/>
      <c r="JFK43" s="19"/>
      <c r="JFL43" s="19"/>
      <c r="JFO43" s="19"/>
      <c r="JFS43" s="19"/>
      <c r="JFT43" s="19"/>
      <c r="JFW43" s="19"/>
      <c r="JGA43" s="19"/>
      <c r="JGB43" s="19"/>
      <c r="JGE43" s="19"/>
      <c r="JGI43" s="19"/>
      <c r="JGJ43" s="19"/>
      <c r="JGM43" s="19"/>
      <c r="JGQ43" s="19"/>
      <c r="JGR43" s="19"/>
      <c r="JGU43" s="19"/>
      <c r="JGY43" s="19"/>
      <c r="JGZ43" s="19"/>
      <c r="JHC43" s="19"/>
      <c r="JHG43" s="19"/>
      <c r="JHH43" s="19"/>
      <c r="JHK43" s="19"/>
      <c r="JHO43" s="19"/>
      <c r="JHP43" s="19"/>
      <c r="JHS43" s="19"/>
      <c r="JHW43" s="19"/>
      <c r="JHX43" s="19"/>
      <c r="JIA43" s="19"/>
      <c r="JIE43" s="19"/>
      <c r="JIF43" s="19"/>
      <c r="JII43" s="19"/>
      <c r="JIM43" s="19"/>
      <c r="JIN43" s="19"/>
      <c r="JIQ43" s="19"/>
      <c r="JIU43" s="19"/>
      <c r="JIV43" s="19"/>
      <c r="JIY43" s="19"/>
      <c r="JJC43" s="19"/>
      <c r="JJD43" s="19"/>
      <c r="JJG43" s="19"/>
      <c r="JJK43" s="19"/>
      <c r="JJL43" s="19"/>
      <c r="JJO43" s="19"/>
      <c r="JJS43" s="19"/>
      <c r="JJT43" s="19"/>
      <c r="JJW43" s="19"/>
      <c r="JKA43" s="19"/>
      <c r="JKB43" s="19"/>
      <c r="JKE43" s="19"/>
      <c r="JKI43" s="19"/>
      <c r="JKJ43" s="19"/>
      <c r="JKM43" s="19"/>
      <c r="JKQ43" s="19"/>
      <c r="JKR43" s="19"/>
      <c r="JKU43" s="19"/>
      <c r="JKY43" s="19"/>
      <c r="JKZ43" s="19"/>
      <c r="JLC43" s="19"/>
      <c r="JLG43" s="19"/>
      <c r="JLH43" s="19"/>
      <c r="JLK43" s="19"/>
      <c r="JLO43" s="19"/>
      <c r="JLP43" s="19"/>
      <c r="JLS43" s="19"/>
      <c r="JLW43" s="19"/>
      <c r="JLX43" s="19"/>
      <c r="JMA43" s="19"/>
      <c r="JME43" s="19"/>
      <c r="JMF43" s="19"/>
      <c r="JMI43" s="19"/>
      <c r="JMM43" s="19"/>
      <c r="JMN43" s="19"/>
      <c r="JMQ43" s="19"/>
      <c r="JMU43" s="19"/>
      <c r="JMV43" s="19"/>
      <c r="JMY43" s="19"/>
      <c r="JNC43" s="19"/>
      <c r="JND43" s="19"/>
      <c r="JNG43" s="19"/>
      <c r="JNK43" s="19"/>
      <c r="JNL43" s="19"/>
      <c r="JNO43" s="19"/>
      <c r="JNS43" s="19"/>
      <c r="JNT43" s="19"/>
      <c r="JNW43" s="19"/>
      <c r="JOA43" s="19"/>
      <c r="JOB43" s="19"/>
      <c r="JOE43" s="19"/>
      <c r="JOI43" s="19"/>
      <c r="JOJ43" s="19"/>
      <c r="JOM43" s="19"/>
      <c r="JOQ43" s="19"/>
      <c r="JOR43" s="19"/>
      <c r="JOU43" s="19"/>
      <c r="JOY43" s="19"/>
      <c r="JOZ43" s="19"/>
      <c r="JPC43" s="19"/>
      <c r="JPG43" s="19"/>
      <c r="JPH43" s="19"/>
      <c r="JPK43" s="19"/>
      <c r="JPO43" s="19"/>
      <c r="JPP43" s="19"/>
      <c r="JPS43" s="19"/>
      <c r="JPW43" s="19"/>
      <c r="JPX43" s="19"/>
      <c r="JQA43" s="19"/>
      <c r="JQE43" s="19"/>
      <c r="JQF43" s="19"/>
      <c r="JQI43" s="19"/>
      <c r="JQM43" s="19"/>
      <c r="JQN43" s="19"/>
      <c r="JQQ43" s="19"/>
      <c r="JQU43" s="19"/>
      <c r="JQV43" s="19"/>
      <c r="JQY43" s="19"/>
      <c r="JRC43" s="19"/>
      <c r="JRD43" s="19"/>
      <c r="JRG43" s="19"/>
      <c r="JRK43" s="19"/>
      <c r="JRL43" s="19"/>
      <c r="JRO43" s="19"/>
      <c r="JRS43" s="19"/>
      <c r="JRT43" s="19"/>
      <c r="JRW43" s="19"/>
      <c r="JSA43" s="19"/>
      <c r="JSB43" s="19"/>
      <c r="JSE43" s="19"/>
      <c r="JSI43" s="19"/>
      <c r="JSJ43" s="19"/>
      <c r="JSM43" s="19"/>
      <c r="JSQ43" s="19"/>
      <c r="JSR43" s="19"/>
      <c r="JSU43" s="19"/>
      <c r="JSY43" s="19"/>
      <c r="JSZ43" s="19"/>
      <c r="JTC43" s="19"/>
      <c r="JTG43" s="19"/>
      <c r="JTH43" s="19"/>
      <c r="JTK43" s="19"/>
      <c r="JTO43" s="19"/>
      <c r="JTP43" s="19"/>
      <c r="JTS43" s="19"/>
      <c r="JTW43" s="19"/>
      <c r="JTX43" s="19"/>
      <c r="JUA43" s="19"/>
      <c r="JUE43" s="19"/>
      <c r="JUF43" s="19"/>
      <c r="JUI43" s="19"/>
      <c r="JUM43" s="19"/>
      <c r="JUN43" s="19"/>
      <c r="JUQ43" s="19"/>
      <c r="JUU43" s="19"/>
      <c r="JUV43" s="19"/>
      <c r="JUY43" s="19"/>
      <c r="JVC43" s="19"/>
      <c r="JVD43" s="19"/>
      <c r="JVG43" s="19"/>
      <c r="JVK43" s="19"/>
      <c r="JVL43" s="19"/>
      <c r="JVO43" s="19"/>
      <c r="JVS43" s="19"/>
      <c r="JVT43" s="19"/>
      <c r="JVW43" s="19"/>
      <c r="JWA43" s="19"/>
      <c r="JWB43" s="19"/>
      <c r="JWE43" s="19"/>
      <c r="JWI43" s="19"/>
      <c r="JWJ43" s="19"/>
      <c r="JWM43" s="19"/>
      <c r="JWQ43" s="19"/>
      <c r="JWR43" s="19"/>
      <c r="JWU43" s="19"/>
      <c r="JWY43" s="19"/>
      <c r="JWZ43" s="19"/>
      <c r="JXC43" s="19"/>
      <c r="JXG43" s="19"/>
      <c r="JXH43" s="19"/>
      <c r="JXK43" s="19"/>
      <c r="JXO43" s="19"/>
      <c r="JXP43" s="19"/>
      <c r="JXS43" s="19"/>
      <c r="JXW43" s="19"/>
      <c r="JXX43" s="19"/>
      <c r="JYA43" s="19"/>
      <c r="JYE43" s="19"/>
      <c r="JYF43" s="19"/>
      <c r="JYI43" s="19"/>
      <c r="JYM43" s="19"/>
      <c r="JYN43" s="19"/>
      <c r="JYQ43" s="19"/>
      <c r="JYU43" s="19"/>
      <c r="JYV43" s="19"/>
      <c r="JYY43" s="19"/>
      <c r="JZC43" s="19"/>
      <c r="JZD43" s="19"/>
      <c r="JZG43" s="19"/>
      <c r="JZK43" s="19"/>
      <c r="JZL43" s="19"/>
      <c r="JZO43" s="19"/>
      <c r="JZS43" s="19"/>
      <c r="JZT43" s="19"/>
      <c r="JZW43" s="19"/>
      <c r="KAA43" s="19"/>
      <c r="KAB43" s="19"/>
      <c r="KAE43" s="19"/>
      <c r="KAI43" s="19"/>
      <c r="KAJ43" s="19"/>
      <c r="KAM43" s="19"/>
      <c r="KAQ43" s="19"/>
      <c r="KAR43" s="19"/>
      <c r="KAU43" s="19"/>
      <c r="KAY43" s="19"/>
      <c r="KAZ43" s="19"/>
      <c r="KBC43" s="19"/>
      <c r="KBG43" s="19"/>
      <c r="KBH43" s="19"/>
      <c r="KBK43" s="19"/>
      <c r="KBO43" s="19"/>
      <c r="KBP43" s="19"/>
      <c r="KBS43" s="19"/>
      <c r="KBW43" s="19"/>
      <c r="KBX43" s="19"/>
      <c r="KCA43" s="19"/>
      <c r="KCE43" s="19"/>
      <c r="KCF43" s="19"/>
      <c r="KCI43" s="19"/>
      <c r="KCM43" s="19"/>
      <c r="KCN43" s="19"/>
      <c r="KCQ43" s="19"/>
      <c r="KCU43" s="19"/>
      <c r="KCV43" s="19"/>
      <c r="KCY43" s="19"/>
      <c r="KDC43" s="19"/>
      <c r="KDD43" s="19"/>
      <c r="KDG43" s="19"/>
      <c r="KDK43" s="19"/>
      <c r="KDL43" s="19"/>
      <c r="KDO43" s="19"/>
      <c r="KDS43" s="19"/>
      <c r="KDT43" s="19"/>
      <c r="KDW43" s="19"/>
      <c r="KEA43" s="19"/>
      <c r="KEB43" s="19"/>
      <c r="KEE43" s="19"/>
      <c r="KEI43" s="19"/>
      <c r="KEJ43" s="19"/>
      <c r="KEM43" s="19"/>
      <c r="KEQ43" s="19"/>
      <c r="KER43" s="19"/>
      <c r="KEU43" s="19"/>
      <c r="KEY43" s="19"/>
      <c r="KEZ43" s="19"/>
      <c r="KFC43" s="19"/>
      <c r="KFG43" s="19"/>
      <c r="KFH43" s="19"/>
      <c r="KFK43" s="19"/>
      <c r="KFO43" s="19"/>
      <c r="KFP43" s="19"/>
      <c r="KFS43" s="19"/>
      <c r="KFW43" s="19"/>
      <c r="KFX43" s="19"/>
      <c r="KGA43" s="19"/>
      <c r="KGE43" s="19"/>
      <c r="KGF43" s="19"/>
      <c r="KGI43" s="19"/>
      <c r="KGM43" s="19"/>
      <c r="KGN43" s="19"/>
      <c r="KGQ43" s="19"/>
      <c r="KGU43" s="19"/>
      <c r="KGV43" s="19"/>
      <c r="KGY43" s="19"/>
      <c r="KHC43" s="19"/>
      <c r="KHD43" s="19"/>
      <c r="KHG43" s="19"/>
      <c r="KHK43" s="19"/>
      <c r="KHL43" s="19"/>
      <c r="KHO43" s="19"/>
      <c r="KHS43" s="19"/>
      <c r="KHT43" s="19"/>
      <c r="KHW43" s="19"/>
      <c r="KIA43" s="19"/>
      <c r="KIB43" s="19"/>
      <c r="KIE43" s="19"/>
      <c r="KII43" s="19"/>
      <c r="KIJ43" s="19"/>
      <c r="KIM43" s="19"/>
      <c r="KIQ43" s="19"/>
      <c r="KIR43" s="19"/>
      <c r="KIU43" s="19"/>
      <c r="KIY43" s="19"/>
      <c r="KIZ43" s="19"/>
      <c r="KJC43" s="19"/>
      <c r="KJG43" s="19"/>
      <c r="KJH43" s="19"/>
      <c r="KJK43" s="19"/>
      <c r="KJO43" s="19"/>
      <c r="KJP43" s="19"/>
      <c r="KJS43" s="19"/>
      <c r="KJW43" s="19"/>
      <c r="KJX43" s="19"/>
      <c r="KKA43" s="19"/>
      <c r="KKE43" s="19"/>
      <c r="KKF43" s="19"/>
      <c r="KKI43" s="19"/>
      <c r="KKM43" s="19"/>
      <c r="KKN43" s="19"/>
      <c r="KKQ43" s="19"/>
      <c r="KKU43" s="19"/>
      <c r="KKV43" s="19"/>
      <c r="KKY43" s="19"/>
      <c r="KLC43" s="19"/>
      <c r="KLD43" s="19"/>
      <c r="KLG43" s="19"/>
      <c r="KLK43" s="19"/>
      <c r="KLL43" s="19"/>
      <c r="KLO43" s="19"/>
      <c r="KLS43" s="19"/>
      <c r="KLT43" s="19"/>
      <c r="KLW43" s="19"/>
      <c r="KMA43" s="19"/>
      <c r="KMB43" s="19"/>
      <c r="KME43" s="19"/>
      <c r="KMI43" s="19"/>
      <c r="KMJ43" s="19"/>
      <c r="KMM43" s="19"/>
      <c r="KMQ43" s="19"/>
      <c r="KMR43" s="19"/>
      <c r="KMU43" s="19"/>
      <c r="KMY43" s="19"/>
      <c r="KMZ43" s="19"/>
      <c r="KNC43" s="19"/>
      <c r="KNG43" s="19"/>
      <c r="KNH43" s="19"/>
      <c r="KNK43" s="19"/>
      <c r="KNO43" s="19"/>
      <c r="KNP43" s="19"/>
      <c r="KNS43" s="19"/>
      <c r="KNW43" s="19"/>
      <c r="KNX43" s="19"/>
      <c r="KOA43" s="19"/>
      <c r="KOE43" s="19"/>
      <c r="KOF43" s="19"/>
      <c r="KOI43" s="19"/>
      <c r="KOM43" s="19"/>
      <c r="KON43" s="19"/>
      <c r="KOQ43" s="19"/>
      <c r="KOU43" s="19"/>
      <c r="KOV43" s="19"/>
      <c r="KOY43" s="19"/>
      <c r="KPC43" s="19"/>
      <c r="KPD43" s="19"/>
      <c r="KPG43" s="19"/>
      <c r="KPK43" s="19"/>
      <c r="KPL43" s="19"/>
      <c r="KPO43" s="19"/>
      <c r="KPS43" s="19"/>
      <c r="KPT43" s="19"/>
      <c r="KPW43" s="19"/>
      <c r="KQA43" s="19"/>
      <c r="KQB43" s="19"/>
      <c r="KQE43" s="19"/>
      <c r="KQI43" s="19"/>
      <c r="KQJ43" s="19"/>
      <c r="KQM43" s="19"/>
      <c r="KQQ43" s="19"/>
      <c r="KQR43" s="19"/>
      <c r="KQU43" s="19"/>
      <c r="KQY43" s="19"/>
      <c r="KQZ43" s="19"/>
      <c r="KRC43" s="19"/>
      <c r="KRG43" s="19"/>
      <c r="KRH43" s="19"/>
      <c r="KRK43" s="19"/>
      <c r="KRO43" s="19"/>
      <c r="KRP43" s="19"/>
      <c r="KRS43" s="19"/>
      <c r="KRW43" s="19"/>
      <c r="KRX43" s="19"/>
      <c r="KSA43" s="19"/>
      <c r="KSE43" s="19"/>
      <c r="KSF43" s="19"/>
      <c r="KSI43" s="19"/>
      <c r="KSM43" s="19"/>
      <c r="KSN43" s="19"/>
      <c r="KSQ43" s="19"/>
      <c r="KSU43" s="19"/>
      <c r="KSV43" s="19"/>
      <c r="KSY43" s="19"/>
      <c r="KTC43" s="19"/>
      <c r="KTD43" s="19"/>
      <c r="KTG43" s="19"/>
      <c r="KTK43" s="19"/>
      <c r="KTL43" s="19"/>
      <c r="KTO43" s="19"/>
      <c r="KTS43" s="19"/>
      <c r="KTT43" s="19"/>
      <c r="KTW43" s="19"/>
      <c r="KUA43" s="19"/>
      <c r="KUB43" s="19"/>
      <c r="KUE43" s="19"/>
      <c r="KUI43" s="19"/>
      <c r="KUJ43" s="19"/>
      <c r="KUM43" s="19"/>
      <c r="KUQ43" s="19"/>
      <c r="KUR43" s="19"/>
      <c r="KUU43" s="19"/>
      <c r="KUY43" s="19"/>
      <c r="KUZ43" s="19"/>
      <c r="KVC43" s="19"/>
      <c r="KVG43" s="19"/>
      <c r="KVH43" s="19"/>
      <c r="KVK43" s="19"/>
      <c r="KVO43" s="19"/>
      <c r="KVP43" s="19"/>
      <c r="KVS43" s="19"/>
      <c r="KVW43" s="19"/>
      <c r="KVX43" s="19"/>
      <c r="KWA43" s="19"/>
      <c r="KWE43" s="19"/>
      <c r="KWF43" s="19"/>
      <c r="KWI43" s="19"/>
      <c r="KWM43" s="19"/>
      <c r="KWN43" s="19"/>
      <c r="KWQ43" s="19"/>
      <c r="KWU43" s="19"/>
      <c r="KWV43" s="19"/>
      <c r="KWY43" s="19"/>
      <c r="KXC43" s="19"/>
      <c r="KXD43" s="19"/>
      <c r="KXG43" s="19"/>
      <c r="KXK43" s="19"/>
      <c r="KXL43" s="19"/>
      <c r="KXO43" s="19"/>
      <c r="KXS43" s="19"/>
      <c r="KXT43" s="19"/>
      <c r="KXW43" s="19"/>
      <c r="KYA43" s="19"/>
      <c r="KYB43" s="19"/>
      <c r="KYE43" s="19"/>
      <c r="KYI43" s="19"/>
      <c r="KYJ43" s="19"/>
      <c r="KYM43" s="19"/>
      <c r="KYQ43" s="19"/>
      <c r="KYR43" s="19"/>
      <c r="KYU43" s="19"/>
      <c r="KYY43" s="19"/>
      <c r="KYZ43" s="19"/>
      <c r="KZC43" s="19"/>
      <c r="KZG43" s="19"/>
      <c r="KZH43" s="19"/>
      <c r="KZK43" s="19"/>
      <c r="KZO43" s="19"/>
      <c r="KZP43" s="19"/>
      <c r="KZS43" s="19"/>
      <c r="KZW43" s="19"/>
      <c r="KZX43" s="19"/>
      <c r="LAA43" s="19"/>
      <c r="LAE43" s="19"/>
      <c r="LAF43" s="19"/>
      <c r="LAI43" s="19"/>
      <c r="LAM43" s="19"/>
      <c r="LAN43" s="19"/>
      <c r="LAQ43" s="19"/>
      <c r="LAU43" s="19"/>
      <c r="LAV43" s="19"/>
      <c r="LAY43" s="19"/>
      <c r="LBC43" s="19"/>
      <c r="LBD43" s="19"/>
      <c r="LBG43" s="19"/>
      <c r="LBK43" s="19"/>
      <c r="LBL43" s="19"/>
      <c r="LBO43" s="19"/>
      <c r="LBS43" s="19"/>
      <c r="LBT43" s="19"/>
      <c r="LBW43" s="19"/>
      <c r="LCA43" s="19"/>
      <c r="LCB43" s="19"/>
      <c r="LCE43" s="19"/>
      <c r="LCI43" s="19"/>
      <c r="LCJ43" s="19"/>
      <c r="LCM43" s="19"/>
      <c r="LCQ43" s="19"/>
      <c r="LCR43" s="19"/>
      <c r="LCU43" s="19"/>
      <c r="LCY43" s="19"/>
      <c r="LCZ43" s="19"/>
      <c r="LDC43" s="19"/>
      <c r="LDG43" s="19"/>
      <c r="LDH43" s="19"/>
      <c r="LDK43" s="19"/>
      <c r="LDO43" s="19"/>
      <c r="LDP43" s="19"/>
      <c r="LDS43" s="19"/>
      <c r="LDW43" s="19"/>
      <c r="LDX43" s="19"/>
      <c r="LEA43" s="19"/>
      <c r="LEE43" s="19"/>
      <c r="LEF43" s="19"/>
      <c r="LEI43" s="19"/>
      <c r="LEM43" s="19"/>
      <c r="LEN43" s="19"/>
      <c r="LEQ43" s="19"/>
      <c r="LEU43" s="19"/>
      <c r="LEV43" s="19"/>
      <c r="LEY43" s="19"/>
      <c r="LFC43" s="19"/>
      <c r="LFD43" s="19"/>
      <c r="LFG43" s="19"/>
      <c r="LFK43" s="19"/>
      <c r="LFL43" s="19"/>
      <c r="LFO43" s="19"/>
      <c r="LFS43" s="19"/>
      <c r="LFT43" s="19"/>
      <c r="LFW43" s="19"/>
      <c r="LGA43" s="19"/>
      <c r="LGB43" s="19"/>
      <c r="LGE43" s="19"/>
      <c r="LGI43" s="19"/>
      <c r="LGJ43" s="19"/>
      <c r="LGM43" s="19"/>
      <c r="LGQ43" s="19"/>
      <c r="LGR43" s="19"/>
      <c r="LGU43" s="19"/>
      <c r="LGY43" s="19"/>
      <c r="LGZ43" s="19"/>
      <c r="LHC43" s="19"/>
      <c r="LHG43" s="19"/>
      <c r="LHH43" s="19"/>
      <c r="LHK43" s="19"/>
      <c r="LHO43" s="19"/>
      <c r="LHP43" s="19"/>
      <c r="LHS43" s="19"/>
      <c r="LHW43" s="19"/>
      <c r="LHX43" s="19"/>
      <c r="LIA43" s="19"/>
      <c r="LIE43" s="19"/>
      <c r="LIF43" s="19"/>
      <c r="LII43" s="19"/>
      <c r="LIM43" s="19"/>
      <c r="LIN43" s="19"/>
      <c r="LIQ43" s="19"/>
      <c r="LIU43" s="19"/>
      <c r="LIV43" s="19"/>
      <c r="LIY43" s="19"/>
      <c r="LJC43" s="19"/>
      <c r="LJD43" s="19"/>
      <c r="LJG43" s="19"/>
      <c r="LJK43" s="19"/>
      <c r="LJL43" s="19"/>
      <c r="LJO43" s="19"/>
      <c r="LJS43" s="19"/>
      <c r="LJT43" s="19"/>
      <c r="LJW43" s="19"/>
      <c r="LKA43" s="19"/>
      <c r="LKB43" s="19"/>
      <c r="LKE43" s="19"/>
      <c r="LKI43" s="19"/>
      <c r="LKJ43" s="19"/>
      <c r="LKM43" s="19"/>
      <c r="LKQ43" s="19"/>
      <c r="LKR43" s="19"/>
      <c r="LKU43" s="19"/>
      <c r="LKY43" s="19"/>
      <c r="LKZ43" s="19"/>
      <c r="LLC43" s="19"/>
      <c r="LLG43" s="19"/>
      <c r="LLH43" s="19"/>
      <c r="LLK43" s="19"/>
      <c r="LLO43" s="19"/>
      <c r="LLP43" s="19"/>
      <c r="LLS43" s="19"/>
      <c r="LLW43" s="19"/>
      <c r="LLX43" s="19"/>
      <c r="LMA43" s="19"/>
      <c r="LME43" s="19"/>
      <c r="LMF43" s="19"/>
      <c r="LMI43" s="19"/>
      <c r="LMM43" s="19"/>
      <c r="LMN43" s="19"/>
      <c r="LMQ43" s="19"/>
      <c r="LMU43" s="19"/>
      <c r="LMV43" s="19"/>
      <c r="LMY43" s="19"/>
      <c r="LNC43" s="19"/>
      <c r="LND43" s="19"/>
      <c r="LNG43" s="19"/>
      <c r="LNK43" s="19"/>
      <c r="LNL43" s="19"/>
      <c r="LNO43" s="19"/>
      <c r="LNS43" s="19"/>
      <c r="LNT43" s="19"/>
      <c r="LNW43" s="19"/>
      <c r="LOA43" s="19"/>
      <c r="LOB43" s="19"/>
      <c r="LOE43" s="19"/>
      <c r="LOI43" s="19"/>
      <c r="LOJ43" s="19"/>
      <c r="LOM43" s="19"/>
      <c r="LOQ43" s="19"/>
      <c r="LOR43" s="19"/>
      <c r="LOU43" s="19"/>
      <c r="LOY43" s="19"/>
      <c r="LOZ43" s="19"/>
      <c r="LPC43" s="19"/>
      <c r="LPG43" s="19"/>
      <c r="LPH43" s="19"/>
      <c r="LPK43" s="19"/>
      <c r="LPO43" s="19"/>
      <c r="LPP43" s="19"/>
      <c r="LPS43" s="19"/>
      <c r="LPW43" s="19"/>
      <c r="LPX43" s="19"/>
      <c r="LQA43" s="19"/>
      <c r="LQE43" s="19"/>
      <c r="LQF43" s="19"/>
      <c r="LQI43" s="19"/>
      <c r="LQM43" s="19"/>
      <c r="LQN43" s="19"/>
      <c r="LQQ43" s="19"/>
      <c r="LQU43" s="19"/>
      <c r="LQV43" s="19"/>
      <c r="LQY43" s="19"/>
      <c r="LRC43" s="19"/>
      <c r="LRD43" s="19"/>
      <c r="LRG43" s="19"/>
      <c r="LRK43" s="19"/>
      <c r="LRL43" s="19"/>
      <c r="LRO43" s="19"/>
      <c r="LRS43" s="19"/>
      <c r="LRT43" s="19"/>
      <c r="LRW43" s="19"/>
      <c r="LSA43" s="19"/>
      <c r="LSB43" s="19"/>
      <c r="LSE43" s="19"/>
      <c r="LSI43" s="19"/>
      <c r="LSJ43" s="19"/>
      <c r="LSM43" s="19"/>
      <c r="LSQ43" s="19"/>
      <c r="LSR43" s="19"/>
      <c r="LSU43" s="19"/>
      <c r="LSY43" s="19"/>
      <c r="LSZ43" s="19"/>
      <c r="LTC43" s="19"/>
      <c r="LTG43" s="19"/>
      <c r="LTH43" s="19"/>
      <c r="LTK43" s="19"/>
      <c r="LTO43" s="19"/>
      <c r="LTP43" s="19"/>
      <c r="LTS43" s="19"/>
      <c r="LTW43" s="19"/>
      <c r="LTX43" s="19"/>
      <c r="LUA43" s="19"/>
      <c r="LUE43" s="19"/>
      <c r="LUF43" s="19"/>
      <c r="LUI43" s="19"/>
      <c r="LUM43" s="19"/>
      <c r="LUN43" s="19"/>
      <c r="LUQ43" s="19"/>
      <c r="LUU43" s="19"/>
      <c r="LUV43" s="19"/>
      <c r="LUY43" s="19"/>
      <c r="LVC43" s="19"/>
      <c r="LVD43" s="19"/>
      <c r="LVG43" s="19"/>
      <c r="LVK43" s="19"/>
      <c r="LVL43" s="19"/>
      <c r="LVO43" s="19"/>
      <c r="LVS43" s="19"/>
      <c r="LVT43" s="19"/>
      <c r="LVW43" s="19"/>
      <c r="LWA43" s="19"/>
      <c r="LWB43" s="19"/>
      <c r="LWE43" s="19"/>
      <c r="LWI43" s="19"/>
      <c r="LWJ43" s="19"/>
      <c r="LWM43" s="19"/>
      <c r="LWQ43" s="19"/>
      <c r="LWR43" s="19"/>
      <c r="LWU43" s="19"/>
      <c r="LWY43" s="19"/>
      <c r="LWZ43" s="19"/>
      <c r="LXC43" s="19"/>
      <c r="LXG43" s="19"/>
      <c r="LXH43" s="19"/>
      <c r="LXK43" s="19"/>
      <c r="LXO43" s="19"/>
      <c r="LXP43" s="19"/>
      <c r="LXS43" s="19"/>
      <c r="LXW43" s="19"/>
      <c r="LXX43" s="19"/>
      <c r="LYA43" s="19"/>
      <c r="LYE43" s="19"/>
      <c r="LYF43" s="19"/>
      <c r="LYI43" s="19"/>
      <c r="LYM43" s="19"/>
      <c r="LYN43" s="19"/>
      <c r="LYQ43" s="19"/>
      <c r="LYU43" s="19"/>
      <c r="LYV43" s="19"/>
      <c r="LYY43" s="19"/>
      <c r="LZC43" s="19"/>
      <c r="LZD43" s="19"/>
      <c r="LZG43" s="19"/>
      <c r="LZK43" s="19"/>
      <c r="LZL43" s="19"/>
      <c r="LZO43" s="19"/>
      <c r="LZS43" s="19"/>
      <c r="LZT43" s="19"/>
      <c r="LZW43" s="19"/>
      <c r="MAA43" s="19"/>
      <c r="MAB43" s="19"/>
      <c r="MAE43" s="19"/>
      <c r="MAI43" s="19"/>
      <c r="MAJ43" s="19"/>
      <c r="MAM43" s="19"/>
      <c r="MAQ43" s="19"/>
      <c r="MAR43" s="19"/>
      <c r="MAU43" s="19"/>
      <c r="MAY43" s="19"/>
      <c r="MAZ43" s="19"/>
      <c r="MBC43" s="19"/>
      <c r="MBG43" s="19"/>
      <c r="MBH43" s="19"/>
      <c r="MBK43" s="19"/>
      <c r="MBO43" s="19"/>
      <c r="MBP43" s="19"/>
      <c r="MBS43" s="19"/>
      <c r="MBW43" s="19"/>
      <c r="MBX43" s="19"/>
      <c r="MCA43" s="19"/>
      <c r="MCE43" s="19"/>
      <c r="MCF43" s="19"/>
      <c r="MCI43" s="19"/>
      <c r="MCM43" s="19"/>
      <c r="MCN43" s="19"/>
      <c r="MCQ43" s="19"/>
      <c r="MCU43" s="19"/>
      <c r="MCV43" s="19"/>
      <c r="MCY43" s="19"/>
      <c r="MDC43" s="19"/>
      <c r="MDD43" s="19"/>
      <c r="MDG43" s="19"/>
      <c r="MDK43" s="19"/>
      <c r="MDL43" s="19"/>
      <c r="MDO43" s="19"/>
      <c r="MDS43" s="19"/>
      <c r="MDT43" s="19"/>
      <c r="MDW43" s="19"/>
      <c r="MEA43" s="19"/>
      <c r="MEB43" s="19"/>
      <c r="MEE43" s="19"/>
      <c r="MEI43" s="19"/>
      <c r="MEJ43" s="19"/>
      <c r="MEM43" s="19"/>
      <c r="MEQ43" s="19"/>
      <c r="MER43" s="19"/>
      <c r="MEU43" s="19"/>
      <c r="MEY43" s="19"/>
      <c r="MEZ43" s="19"/>
      <c r="MFC43" s="19"/>
      <c r="MFG43" s="19"/>
      <c r="MFH43" s="19"/>
      <c r="MFK43" s="19"/>
      <c r="MFO43" s="19"/>
      <c r="MFP43" s="19"/>
      <c r="MFS43" s="19"/>
      <c r="MFW43" s="19"/>
      <c r="MFX43" s="19"/>
      <c r="MGA43" s="19"/>
      <c r="MGE43" s="19"/>
      <c r="MGF43" s="19"/>
      <c r="MGI43" s="19"/>
      <c r="MGM43" s="19"/>
      <c r="MGN43" s="19"/>
      <c r="MGQ43" s="19"/>
      <c r="MGU43" s="19"/>
      <c r="MGV43" s="19"/>
      <c r="MGY43" s="19"/>
      <c r="MHC43" s="19"/>
      <c r="MHD43" s="19"/>
      <c r="MHG43" s="19"/>
      <c r="MHK43" s="19"/>
      <c r="MHL43" s="19"/>
      <c r="MHO43" s="19"/>
      <c r="MHS43" s="19"/>
      <c r="MHT43" s="19"/>
      <c r="MHW43" s="19"/>
      <c r="MIA43" s="19"/>
      <c r="MIB43" s="19"/>
      <c r="MIE43" s="19"/>
      <c r="MII43" s="19"/>
      <c r="MIJ43" s="19"/>
      <c r="MIM43" s="19"/>
      <c r="MIQ43" s="19"/>
      <c r="MIR43" s="19"/>
      <c r="MIU43" s="19"/>
      <c r="MIY43" s="19"/>
      <c r="MIZ43" s="19"/>
      <c r="MJC43" s="19"/>
      <c r="MJG43" s="19"/>
      <c r="MJH43" s="19"/>
      <c r="MJK43" s="19"/>
      <c r="MJO43" s="19"/>
      <c r="MJP43" s="19"/>
      <c r="MJS43" s="19"/>
      <c r="MJW43" s="19"/>
      <c r="MJX43" s="19"/>
      <c r="MKA43" s="19"/>
      <c r="MKE43" s="19"/>
      <c r="MKF43" s="19"/>
      <c r="MKI43" s="19"/>
      <c r="MKM43" s="19"/>
      <c r="MKN43" s="19"/>
      <c r="MKQ43" s="19"/>
      <c r="MKU43" s="19"/>
      <c r="MKV43" s="19"/>
      <c r="MKY43" s="19"/>
      <c r="MLC43" s="19"/>
      <c r="MLD43" s="19"/>
      <c r="MLG43" s="19"/>
      <c r="MLK43" s="19"/>
      <c r="MLL43" s="19"/>
      <c r="MLO43" s="19"/>
      <c r="MLS43" s="19"/>
      <c r="MLT43" s="19"/>
      <c r="MLW43" s="19"/>
      <c r="MMA43" s="19"/>
      <c r="MMB43" s="19"/>
      <c r="MME43" s="19"/>
      <c r="MMI43" s="19"/>
      <c r="MMJ43" s="19"/>
      <c r="MMM43" s="19"/>
      <c r="MMQ43" s="19"/>
      <c r="MMR43" s="19"/>
      <c r="MMU43" s="19"/>
      <c r="MMY43" s="19"/>
      <c r="MMZ43" s="19"/>
      <c r="MNC43" s="19"/>
      <c r="MNG43" s="19"/>
      <c r="MNH43" s="19"/>
      <c r="MNK43" s="19"/>
      <c r="MNO43" s="19"/>
      <c r="MNP43" s="19"/>
      <c r="MNS43" s="19"/>
      <c r="MNW43" s="19"/>
      <c r="MNX43" s="19"/>
      <c r="MOA43" s="19"/>
      <c r="MOE43" s="19"/>
      <c r="MOF43" s="19"/>
      <c r="MOI43" s="19"/>
      <c r="MOM43" s="19"/>
      <c r="MON43" s="19"/>
      <c r="MOQ43" s="19"/>
      <c r="MOU43" s="19"/>
      <c r="MOV43" s="19"/>
      <c r="MOY43" s="19"/>
      <c r="MPC43" s="19"/>
      <c r="MPD43" s="19"/>
      <c r="MPG43" s="19"/>
      <c r="MPK43" s="19"/>
      <c r="MPL43" s="19"/>
      <c r="MPO43" s="19"/>
      <c r="MPS43" s="19"/>
      <c r="MPT43" s="19"/>
      <c r="MPW43" s="19"/>
      <c r="MQA43" s="19"/>
      <c r="MQB43" s="19"/>
      <c r="MQE43" s="19"/>
      <c r="MQI43" s="19"/>
      <c r="MQJ43" s="19"/>
      <c r="MQM43" s="19"/>
      <c r="MQQ43" s="19"/>
      <c r="MQR43" s="19"/>
      <c r="MQU43" s="19"/>
      <c r="MQY43" s="19"/>
      <c r="MQZ43" s="19"/>
      <c r="MRC43" s="19"/>
      <c r="MRG43" s="19"/>
      <c r="MRH43" s="19"/>
      <c r="MRK43" s="19"/>
      <c r="MRO43" s="19"/>
      <c r="MRP43" s="19"/>
      <c r="MRS43" s="19"/>
      <c r="MRW43" s="19"/>
      <c r="MRX43" s="19"/>
      <c r="MSA43" s="19"/>
      <c r="MSE43" s="19"/>
      <c r="MSF43" s="19"/>
      <c r="MSI43" s="19"/>
      <c r="MSM43" s="19"/>
      <c r="MSN43" s="19"/>
      <c r="MSQ43" s="19"/>
      <c r="MSU43" s="19"/>
      <c r="MSV43" s="19"/>
      <c r="MSY43" s="19"/>
      <c r="MTC43" s="19"/>
      <c r="MTD43" s="19"/>
      <c r="MTG43" s="19"/>
      <c r="MTK43" s="19"/>
      <c r="MTL43" s="19"/>
      <c r="MTO43" s="19"/>
      <c r="MTS43" s="19"/>
      <c r="MTT43" s="19"/>
      <c r="MTW43" s="19"/>
      <c r="MUA43" s="19"/>
      <c r="MUB43" s="19"/>
      <c r="MUE43" s="19"/>
      <c r="MUI43" s="19"/>
      <c r="MUJ43" s="19"/>
      <c r="MUM43" s="19"/>
      <c r="MUQ43" s="19"/>
      <c r="MUR43" s="19"/>
      <c r="MUU43" s="19"/>
      <c r="MUY43" s="19"/>
      <c r="MUZ43" s="19"/>
      <c r="MVC43" s="19"/>
      <c r="MVG43" s="19"/>
      <c r="MVH43" s="19"/>
      <c r="MVK43" s="19"/>
      <c r="MVO43" s="19"/>
      <c r="MVP43" s="19"/>
      <c r="MVS43" s="19"/>
      <c r="MVW43" s="19"/>
      <c r="MVX43" s="19"/>
      <c r="MWA43" s="19"/>
      <c r="MWE43" s="19"/>
      <c r="MWF43" s="19"/>
      <c r="MWI43" s="19"/>
      <c r="MWM43" s="19"/>
      <c r="MWN43" s="19"/>
      <c r="MWQ43" s="19"/>
      <c r="MWU43" s="19"/>
      <c r="MWV43" s="19"/>
      <c r="MWY43" s="19"/>
      <c r="MXC43" s="19"/>
      <c r="MXD43" s="19"/>
      <c r="MXG43" s="19"/>
      <c r="MXK43" s="19"/>
      <c r="MXL43" s="19"/>
      <c r="MXO43" s="19"/>
      <c r="MXS43" s="19"/>
      <c r="MXT43" s="19"/>
      <c r="MXW43" s="19"/>
      <c r="MYA43" s="19"/>
      <c r="MYB43" s="19"/>
      <c r="MYE43" s="19"/>
      <c r="MYI43" s="19"/>
      <c r="MYJ43" s="19"/>
      <c r="MYM43" s="19"/>
      <c r="MYQ43" s="19"/>
      <c r="MYR43" s="19"/>
      <c r="MYU43" s="19"/>
      <c r="MYY43" s="19"/>
      <c r="MYZ43" s="19"/>
      <c r="MZC43" s="19"/>
      <c r="MZG43" s="19"/>
      <c r="MZH43" s="19"/>
      <c r="MZK43" s="19"/>
      <c r="MZO43" s="19"/>
      <c r="MZP43" s="19"/>
      <c r="MZS43" s="19"/>
      <c r="MZW43" s="19"/>
      <c r="MZX43" s="19"/>
      <c r="NAA43" s="19"/>
      <c r="NAE43" s="19"/>
      <c r="NAF43" s="19"/>
      <c r="NAI43" s="19"/>
      <c r="NAM43" s="19"/>
      <c r="NAN43" s="19"/>
      <c r="NAQ43" s="19"/>
      <c r="NAU43" s="19"/>
      <c r="NAV43" s="19"/>
      <c r="NAY43" s="19"/>
      <c r="NBC43" s="19"/>
      <c r="NBD43" s="19"/>
      <c r="NBG43" s="19"/>
      <c r="NBK43" s="19"/>
      <c r="NBL43" s="19"/>
      <c r="NBO43" s="19"/>
      <c r="NBS43" s="19"/>
      <c r="NBT43" s="19"/>
      <c r="NBW43" s="19"/>
      <c r="NCA43" s="19"/>
      <c r="NCB43" s="19"/>
      <c r="NCE43" s="19"/>
      <c r="NCI43" s="19"/>
      <c r="NCJ43" s="19"/>
      <c r="NCM43" s="19"/>
      <c r="NCQ43" s="19"/>
      <c r="NCR43" s="19"/>
      <c r="NCU43" s="19"/>
      <c r="NCY43" s="19"/>
      <c r="NCZ43" s="19"/>
      <c r="NDC43" s="19"/>
      <c r="NDG43" s="19"/>
      <c r="NDH43" s="19"/>
      <c r="NDK43" s="19"/>
      <c r="NDO43" s="19"/>
      <c r="NDP43" s="19"/>
      <c r="NDS43" s="19"/>
      <c r="NDW43" s="19"/>
      <c r="NDX43" s="19"/>
      <c r="NEA43" s="19"/>
      <c r="NEE43" s="19"/>
      <c r="NEF43" s="19"/>
      <c r="NEI43" s="19"/>
      <c r="NEM43" s="19"/>
      <c r="NEN43" s="19"/>
      <c r="NEQ43" s="19"/>
      <c r="NEU43" s="19"/>
      <c r="NEV43" s="19"/>
      <c r="NEY43" s="19"/>
      <c r="NFC43" s="19"/>
      <c r="NFD43" s="19"/>
      <c r="NFG43" s="19"/>
      <c r="NFK43" s="19"/>
      <c r="NFL43" s="19"/>
      <c r="NFO43" s="19"/>
      <c r="NFS43" s="19"/>
      <c r="NFT43" s="19"/>
      <c r="NFW43" s="19"/>
      <c r="NGA43" s="19"/>
      <c r="NGB43" s="19"/>
      <c r="NGE43" s="19"/>
      <c r="NGI43" s="19"/>
      <c r="NGJ43" s="19"/>
      <c r="NGM43" s="19"/>
      <c r="NGQ43" s="19"/>
      <c r="NGR43" s="19"/>
      <c r="NGU43" s="19"/>
      <c r="NGY43" s="19"/>
      <c r="NGZ43" s="19"/>
      <c r="NHC43" s="19"/>
      <c r="NHG43" s="19"/>
      <c r="NHH43" s="19"/>
      <c r="NHK43" s="19"/>
      <c r="NHO43" s="19"/>
      <c r="NHP43" s="19"/>
      <c r="NHS43" s="19"/>
      <c r="NHW43" s="19"/>
      <c r="NHX43" s="19"/>
      <c r="NIA43" s="19"/>
      <c r="NIE43" s="19"/>
      <c r="NIF43" s="19"/>
      <c r="NII43" s="19"/>
      <c r="NIM43" s="19"/>
      <c r="NIN43" s="19"/>
      <c r="NIQ43" s="19"/>
      <c r="NIU43" s="19"/>
      <c r="NIV43" s="19"/>
      <c r="NIY43" s="19"/>
      <c r="NJC43" s="19"/>
      <c r="NJD43" s="19"/>
      <c r="NJG43" s="19"/>
      <c r="NJK43" s="19"/>
      <c r="NJL43" s="19"/>
      <c r="NJO43" s="19"/>
      <c r="NJS43" s="19"/>
      <c r="NJT43" s="19"/>
      <c r="NJW43" s="19"/>
      <c r="NKA43" s="19"/>
      <c r="NKB43" s="19"/>
      <c r="NKE43" s="19"/>
      <c r="NKI43" s="19"/>
      <c r="NKJ43" s="19"/>
      <c r="NKM43" s="19"/>
      <c r="NKQ43" s="19"/>
      <c r="NKR43" s="19"/>
      <c r="NKU43" s="19"/>
      <c r="NKY43" s="19"/>
      <c r="NKZ43" s="19"/>
      <c r="NLC43" s="19"/>
      <c r="NLG43" s="19"/>
      <c r="NLH43" s="19"/>
      <c r="NLK43" s="19"/>
      <c r="NLO43" s="19"/>
      <c r="NLP43" s="19"/>
      <c r="NLS43" s="19"/>
      <c r="NLW43" s="19"/>
      <c r="NLX43" s="19"/>
      <c r="NMA43" s="19"/>
      <c r="NME43" s="19"/>
      <c r="NMF43" s="19"/>
      <c r="NMI43" s="19"/>
      <c r="NMM43" s="19"/>
      <c r="NMN43" s="19"/>
      <c r="NMQ43" s="19"/>
      <c r="NMU43" s="19"/>
      <c r="NMV43" s="19"/>
      <c r="NMY43" s="19"/>
      <c r="NNC43" s="19"/>
      <c r="NND43" s="19"/>
      <c r="NNG43" s="19"/>
      <c r="NNK43" s="19"/>
      <c r="NNL43" s="19"/>
      <c r="NNO43" s="19"/>
      <c r="NNS43" s="19"/>
      <c r="NNT43" s="19"/>
      <c r="NNW43" s="19"/>
      <c r="NOA43" s="19"/>
      <c r="NOB43" s="19"/>
      <c r="NOE43" s="19"/>
      <c r="NOI43" s="19"/>
      <c r="NOJ43" s="19"/>
      <c r="NOM43" s="19"/>
      <c r="NOQ43" s="19"/>
      <c r="NOR43" s="19"/>
      <c r="NOU43" s="19"/>
      <c r="NOY43" s="19"/>
      <c r="NOZ43" s="19"/>
      <c r="NPC43" s="19"/>
      <c r="NPG43" s="19"/>
      <c r="NPH43" s="19"/>
      <c r="NPK43" s="19"/>
      <c r="NPO43" s="19"/>
      <c r="NPP43" s="19"/>
      <c r="NPS43" s="19"/>
      <c r="NPW43" s="19"/>
      <c r="NPX43" s="19"/>
      <c r="NQA43" s="19"/>
      <c r="NQE43" s="19"/>
      <c r="NQF43" s="19"/>
      <c r="NQI43" s="19"/>
      <c r="NQM43" s="19"/>
      <c r="NQN43" s="19"/>
      <c r="NQQ43" s="19"/>
      <c r="NQU43" s="19"/>
      <c r="NQV43" s="19"/>
      <c r="NQY43" s="19"/>
      <c r="NRC43" s="19"/>
      <c r="NRD43" s="19"/>
      <c r="NRG43" s="19"/>
      <c r="NRK43" s="19"/>
      <c r="NRL43" s="19"/>
      <c r="NRO43" s="19"/>
      <c r="NRS43" s="19"/>
      <c r="NRT43" s="19"/>
      <c r="NRW43" s="19"/>
      <c r="NSA43" s="19"/>
      <c r="NSB43" s="19"/>
      <c r="NSE43" s="19"/>
      <c r="NSI43" s="19"/>
      <c r="NSJ43" s="19"/>
      <c r="NSM43" s="19"/>
      <c r="NSQ43" s="19"/>
      <c r="NSR43" s="19"/>
      <c r="NSU43" s="19"/>
      <c r="NSY43" s="19"/>
      <c r="NSZ43" s="19"/>
      <c r="NTC43" s="19"/>
      <c r="NTG43" s="19"/>
      <c r="NTH43" s="19"/>
      <c r="NTK43" s="19"/>
      <c r="NTO43" s="19"/>
      <c r="NTP43" s="19"/>
      <c r="NTS43" s="19"/>
      <c r="NTW43" s="19"/>
      <c r="NTX43" s="19"/>
      <c r="NUA43" s="19"/>
      <c r="NUE43" s="19"/>
      <c r="NUF43" s="19"/>
      <c r="NUI43" s="19"/>
      <c r="NUM43" s="19"/>
      <c r="NUN43" s="19"/>
      <c r="NUQ43" s="19"/>
      <c r="NUU43" s="19"/>
      <c r="NUV43" s="19"/>
      <c r="NUY43" s="19"/>
      <c r="NVC43" s="19"/>
      <c r="NVD43" s="19"/>
      <c r="NVG43" s="19"/>
      <c r="NVK43" s="19"/>
      <c r="NVL43" s="19"/>
      <c r="NVO43" s="19"/>
      <c r="NVS43" s="19"/>
      <c r="NVT43" s="19"/>
      <c r="NVW43" s="19"/>
      <c r="NWA43" s="19"/>
      <c r="NWB43" s="19"/>
      <c r="NWE43" s="19"/>
      <c r="NWI43" s="19"/>
      <c r="NWJ43" s="19"/>
      <c r="NWM43" s="19"/>
      <c r="NWQ43" s="19"/>
      <c r="NWR43" s="19"/>
      <c r="NWU43" s="19"/>
      <c r="NWY43" s="19"/>
      <c r="NWZ43" s="19"/>
      <c r="NXC43" s="19"/>
      <c r="NXG43" s="19"/>
      <c r="NXH43" s="19"/>
      <c r="NXK43" s="19"/>
      <c r="NXO43" s="19"/>
      <c r="NXP43" s="19"/>
      <c r="NXS43" s="19"/>
      <c r="NXW43" s="19"/>
      <c r="NXX43" s="19"/>
      <c r="NYA43" s="19"/>
      <c r="NYE43" s="19"/>
      <c r="NYF43" s="19"/>
      <c r="NYI43" s="19"/>
      <c r="NYM43" s="19"/>
      <c r="NYN43" s="19"/>
      <c r="NYQ43" s="19"/>
      <c r="NYU43" s="19"/>
      <c r="NYV43" s="19"/>
      <c r="NYY43" s="19"/>
      <c r="NZC43" s="19"/>
      <c r="NZD43" s="19"/>
      <c r="NZG43" s="19"/>
      <c r="NZK43" s="19"/>
      <c r="NZL43" s="19"/>
      <c r="NZO43" s="19"/>
      <c r="NZS43" s="19"/>
      <c r="NZT43" s="19"/>
      <c r="NZW43" s="19"/>
      <c r="OAA43" s="19"/>
      <c r="OAB43" s="19"/>
      <c r="OAE43" s="19"/>
      <c r="OAI43" s="19"/>
      <c r="OAJ43" s="19"/>
      <c r="OAM43" s="19"/>
      <c r="OAQ43" s="19"/>
      <c r="OAR43" s="19"/>
      <c r="OAU43" s="19"/>
      <c r="OAY43" s="19"/>
      <c r="OAZ43" s="19"/>
      <c r="OBC43" s="19"/>
      <c r="OBG43" s="19"/>
      <c r="OBH43" s="19"/>
      <c r="OBK43" s="19"/>
      <c r="OBO43" s="19"/>
      <c r="OBP43" s="19"/>
      <c r="OBS43" s="19"/>
      <c r="OBW43" s="19"/>
      <c r="OBX43" s="19"/>
      <c r="OCA43" s="19"/>
      <c r="OCE43" s="19"/>
      <c r="OCF43" s="19"/>
      <c r="OCI43" s="19"/>
      <c r="OCM43" s="19"/>
      <c r="OCN43" s="19"/>
      <c r="OCQ43" s="19"/>
      <c r="OCU43" s="19"/>
      <c r="OCV43" s="19"/>
      <c r="OCY43" s="19"/>
      <c r="ODC43" s="19"/>
      <c r="ODD43" s="19"/>
      <c r="ODG43" s="19"/>
      <c r="ODK43" s="19"/>
      <c r="ODL43" s="19"/>
      <c r="ODO43" s="19"/>
      <c r="ODS43" s="19"/>
      <c r="ODT43" s="19"/>
      <c r="ODW43" s="19"/>
      <c r="OEA43" s="19"/>
      <c r="OEB43" s="19"/>
      <c r="OEE43" s="19"/>
      <c r="OEI43" s="19"/>
      <c r="OEJ43" s="19"/>
      <c r="OEM43" s="19"/>
      <c r="OEQ43" s="19"/>
      <c r="OER43" s="19"/>
      <c r="OEU43" s="19"/>
      <c r="OEY43" s="19"/>
      <c r="OEZ43" s="19"/>
      <c r="OFC43" s="19"/>
      <c r="OFG43" s="19"/>
      <c r="OFH43" s="19"/>
      <c r="OFK43" s="19"/>
      <c r="OFO43" s="19"/>
      <c r="OFP43" s="19"/>
      <c r="OFS43" s="19"/>
      <c r="OFW43" s="19"/>
      <c r="OFX43" s="19"/>
      <c r="OGA43" s="19"/>
      <c r="OGE43" s="19"/>
      <c r="OGF43" s="19"/>
      <c r="OGI43" s="19"/>
      <c r="OGM43" s="19"/>
      <c r="OGN43" s="19"/>
      <c r="OGQ43" s="19"/>
      <c r="OGU43" s="19"/>
      <c r="OGV43" s="19"/>
      <c r="OGY43" s="19"/>
      <c r="OHC43" s="19"/>
      <c r="OHD43" s="19"/>
      <c r="OHG43" s="19"/>
      <c r="OHK43" s="19"/>
      <c r="OHL43" s="19"/>
      <c r="OHO43" s="19"/>
      <c r="OHS43" s="19"/>
      <c r="OHT43" s="19"/>
      <c r="OHW43" s="19"/>
      <c r="OIA43" s="19"/>
      <c r="OIB43" s="19"/>
      <c r="OIE43" s="19"/>
      <c r="OII43" s="19"/>
      <c r="OIJ43" s="19"/>
      <c r="OIM43" s="19"/>
      <c r="OIQ43" s="19"/>
      <c r="OIR43" s="19"/>
      <c r="OIU43" s="19"/>
      <c r="OIY43" s="19"/>
      <c r="OIZ43" s="19"/>
      <c r="OJC43" s="19"/>
      <c r="OJG43" s="19"/>
      <c r="OJH43" s="19"/>
      <c r="OJK43" s="19"/>
      <c r="OJO43" s="19"/>
      <c r="OJP43" s="19"/>
      <c r="OJS43" s="19"/>
      <c r="OJW43" s="19"/>
      <c r="OJX43" s="19"/>
      <c r="OKA43" s="19"/>
      <c r="OKE43" s="19"/>
      <c r="OKF43" s="19"/>
      <c r="OKI43" s="19"/>
      <c r="OKM43" s="19"/>
      <c r="OKN43" s="19"/>
      <c r="OKQ43" s="19"/>
      <c r="OKU43" s="19"/>
      <c r="OKV43" s="19"/>
      <c r="OKY43" s="19"/>
      <c r="OLC43" s="19"/>
      <c r="OLD43" s="19"/>
      <c r="OLG43" s="19"/>
      <c r="OLK43" s="19"/>
      <c r="OLL43" s="19"/>
      <c r="OLO43" s="19"/>
      <c r="OLS43" s="19"/>
      <c r="OLT43" s="19"/>
      <c r="OLW43" s="19"/>
      <c r="OMA43" s="19"/>
      <c r="OMB43" s="19"/>
      <c r="OME43" s="19"/>
      <c r="OMI43" s="19"/>
      <c r="OMJ43" s="19"/>
      <c r="OMM43" s="19"/>
      <c r="OMQ43" s="19"/>
      <c r="OMR43" s="19"/>
      <c r="OMU43" s="19"/>
      <c r="OMY43" s="19"/>
      <c r="OMZ43" s="19"/>
      <c r="ONC43" s="19"/>
      <c r="ONG43" s="19"/>
      <c r="ONH43" s="19"/>
      <c r="ONK43" s="19"/>
      <c r="ONO43" s="19"/>
      <c r="ONP43" s="19"/>
      <c r="ONS43" s="19"/>
      <c r="ONW43" s="19"/>
      <c r="ONX43" s="19"/>
      <c r="OOA43" s="19"/>
      <c r="OOE43" s="19"/>
      <c r="OOF43" s="19"/>
      <c r="OOI43" s="19"/>
      <c r="OOM43" s="19"/>
      <c r="OON43" s="19"/>
      <c r="OOQ43" s="19"/>
      <c r="OOU43" s="19"/>
      <c r="OOV43" s="19"/>
      <c r="OOY43" s="19"/>
      <c r="OPC43" s="19"/>
      <c r="OPD43" s="19"/>
      <c r="OPG43" s="19"/>
      <c r="OPK43" s="19"/>
      <c r="OPL43" s="19"/>
      <c r="OPO43" s="19"/>
      <c r="OPS43" s="19"/>
      <c r="OPT43" s="19"/>
      <c r="OPW43" s="19"/>
      <c r="OQA43" s="19"/>
      <c r="OQB43" s="19"/>
      <c r="OQE43" s="19"/>
      <c r="OQI43" s="19"/>
      <c r="OQJ43" s="19"/>
      <c r="OQM43" s="19"/>
      <c r="OQQ43" s="19"/>
      <c r="OQR43" s="19"/>
      <c r="OQU43" s="19"/>
      <c r="OQY43" s="19"/>
      <c r="OQZ43" s="19"/>
      <c r="ORC43" s="19"/>
      <c r="ORG43" s="19"/>
      <c r="ORH43" s="19"/>
      <c r="ORK43" s="19"/>
      <c r="ORO43" s="19"/>
      <c r="ORP43" s="19"/>
      <c r="ORS43" s="19"/>
      <c r="ORW43" s="19"/>
      <c r="ORX43" s="19"/>
      <c r="OSA43" s="19"/>
      <c r="OSE43" s="19"/>
      <c r="OSF43" s="19"/>
      <c r="OSI43" s="19"/>
      <c r="OSM43" s="19"/>
      <c r="OSN43" s="19"/>
      <c r="OSQ43" s="19"/>
      <c r="OSU43" s="19"/>
      <c r="OSV43" s="19"/>
      <c r="OSY43" s="19"/>
      <c r="OTC43" s="19"/>
      <c r="OTD43" s="19"/>
      <c r="OTG43" s="19"/>
      <c r="OTK43" s="19"/>
      <c r="OTL43" s="19"/>
      <c r="OTO43" s="19"/>
      <c r="OTS43" s="19"/>
      <c r="OTT43" s="19"/>
      <c r="OTW43" s="19"/>
      <c r="OUA43" s="19"/>
      <c r="OUB43" s="19"/>
      <c r="OUE43" s="19"/>
      <c r="OUI43" s="19"/>
      <c r="OUJ43" s="19"/>
      <c r="OUM43" s="19"/>
      <c r="OUQ43" s="19"/>
      <c r="OUR43" s="19"/>
      <c r="OUU43" s="19"/>
      <c r="OUY43" s="19"/>
      <c r="OUZ43" s="19"/>
      <c r="OVC43" s="19"/>
      <c r="OVG43" s="19"/>
      <c r="OVH43" s="19"/>
      <c r="OVK43" s="19"/>
      <c r="OVO43" s="19"/>
      <c r="OVP43" s="19"/>
      <c r="OVS43" s="19"/>
      <c r="OVW43" s="19"/>
      <c r="OVX43" s="19"/>
      <c r="OWA43" s="19"/>
      <c r="OWE43" s="19"/>
      <c r="OWF43" s="19"/>
      <c r="OWI43" s="19"/>
      <c r="OWM43" s="19"/>
      <c r="OWN43" s="19"/>
      <c r="OWQ43" s="19"/>
      <c r="OWU43" s="19"/>
      <c r="OWV43" s="19"/>
      <c r="OWY43" s="19"/>
      <c r="OXC43" s="19"/>
      <c r="OXD43" s="19"/>
      <c r="OXG43" s="19"/>
      <c r="OXK43" s="19"/>
      <c r="OXL43" s="19"/>
      <c r="OXO43" s="19"/>
      <c r="OXS43" s="19"/>
      <c r="OXT43" s="19"/>
      <c r="OXW43" s="19"/>
      <c r="OYA43" s="19"/>
      <c r="OYB43" s="19"/>
      <c r="OYE43" s="19"/>
      <c r="OYI43" s="19"/>
      <c r="OYJ43" s="19"/>
      <c r="OYM43" s="19"/>
      <c r="OYQ43" s="19"/>
      <c r="OYR43" s="19"/>
      <c r="OYU43" s="19"/>
      <c r="OYY43" s="19"/>
      <c r="OYZ43" s="19"/>
      <c r="OZC43" s="19"/>
      <c r="OZG43" s="19"/>
      <c r="OZH43" s="19"/>
      <c r="OZK43" s="19"/>
      <c r="OZO43" s="19"/>
      <c r="OZP43" s="19"/>
      <c r="OZS43" s="19"/>
      <c r="OZW43" s="19"/>
      <c r="OZX43" s="19"/>
      <c r="PAA43" s="19"/>
      <c r="PAE43" s="19"/>
      <c r="PAF43" s="19"/>
      <c r="PAI43" s="19"/>
      <c r="PAM43" s="19"/>
      <c r="PAN43" s="19"/>
      <c r="PAQ43" s="19"/>
      <c r="PAU43" s="19"/>
      <c r="PAV43" s="19"/>
      <c r="PAY43" s="19"/>
      <c r="PBC43" s="19"/>
      <c r="PBD43" s="19"/>
      <c r="PBG43" s="19"/>
      <c r="PBK43" s="19"/>
      <c r="PBL43" s="19"/>
      <c r="PBO43" s="19"/>
      <c r="PBS43" s="19"/>
      <c r="PBT43" s="19"/>
      <c r="PBW43" s="19"/>
      <c r="PCA43" s="19"/>
      <c r="PCB43" s="19"/>
      <c r="PCE43" s="19"/>
      <c r="PCI43" s="19"/>
      <c r="PCJ43" s="19"/>
      <c r="PCM43" s="19"/>
      <c r="PCQ43" s="19"/>
      <c r="PCR43" s="19"/>
      <c r="PCU43" s="19"/>
      <c r="PCY43" s="19"/>
      <c r="PCZ43" s="19"/>
      <c r="PDC43" s="19"/>
      <c r="PDG43" s="19"/>
      <c r="PDH43" s="19"/>
      <c r="PDK43" s="19"/>
      <c r="PDO43" s="19"/>
      <c r="PDP43" s="19"/>
      <c r="PDS43" s="19"/>
      <c r="PDW43" s="19"/>
      <c r="PDX43" s="19"/>
      <c r="PEA43" s="19"/>
      <c r="PEE43" s="19"/>
      <c r="PEF43" s="19"/>
      <c r="PEI43" s="19"/>
      <c r="PEM43" s="19"/>
      <c r="PEN43" s="19"/>
      <c r="PEQ43" s="19"/>
      <c r="PEU43" s="19"/>
      <c r="PEV43" s="19"/>
      <c r="PEY43" s="19"/>
      <c r="PFC43" s="19"/>
      <c r="PFD43" s="19"/>
      <c r="PFG43" s="19"/>
      <c r="PFK43" s="19"/>
      <c r="PFL43" s="19"/>
      <c r="PFO43" s="19"/>
      <c r="PFS43" s="19"/>
      <c r="PFT43" s="19"/>
      <c r="PFW43" s="19"/>
      <c r="PGA43" s="19"/>
      <c r="PGB43" s="19"/>
      <c r="PGE43" s="19"/>
      <c r="PGI43" s="19"/>
      <c r="PGJ43" s="19"/>
      <c r="PGM43" s="19"/>
      <c r="PGQ43" s="19"/>
      <c r="PGR43" s="19"/>
      <c r="PGU43" s="19"/>
      <c r="PGY43" s="19"/>
      <c r="PGZ43" s="19"/>
      <c r="PHC43" s="19"/>
      <c r="PHG43" s="19"/>
      <c r="PHH43" s="19"/>
      <c r="PHK43" s="19"/>
      <c r="PHO43" s="19"/>
      <c r="PHP43" s="19"/>
      <c r="PHS43" s="19"/>
      <c r="PHW43" s="19"/>
      <c r="PHX43" s="19"/>
      <c r="PIA43" s="19"/>
      <c r="PIE43" s="19"/>
      <c r="PIF43" s="19"/>
      <c r="PII43" s="19"/>
      <c r="PIM43" s="19"/>
      <c r="PIN43" s="19"/>
      <c r="PIQ43" s="19"/>
      <c r="PIU43" s="19"/>
      <c r="PIV43" s="19"/>
      <c r="PIY43" s="19"/>
      <c r="PJC43" s="19"/>
      <c r="PJD43" s="19"/>
      <c r="PJG43" s="19"/>
      <c r="PJK43" s="19"/>
      <c r="PJL43" s="19"/>
      <c r="PJO43" s="19"/>
      <c r="PJS43" s="19"/>
      <c r="PJT43" s="19"/>
      <c r="PJW43" s="19"/>
      <c r="PKA43" s="19"/>
      <c r="PKB43" s="19"/>
      <c r="PKE43" s="19"/>
      <c r="PKI43" s="19"/>
      <c r="PKJ43" s="19"/>
      <c r="PKM43" s="19"/>
      <c r="PKQ43" s="19"/>
      <c r="PKR43" s="19"/>
      <c r="PKU43" s="19"/>
      <c r="PKY43" s="19"/>
      <c r="PKZ43" s="19"/>
      <c r="PLC43" s="19"/>
      <c r="PLG43" s="19"/>
      <c r="PLH43" s="19"/>
      <c r="PLK43" s="19"/>
      <c r="PLO43" s="19"/>
      <c r="PLP43" s="19"/>
      <c r="PLS43" s="19"/>
      <c r="PLW43" s="19"/>
      <c r="PLX43" s="19"/>
      <c r="PMA43" s="19"/>
      <c r="PME43" s="19"/>
      <c r="PMF43" s="19"/>
      <c r="PMI43" s="19"/>
      <c r="PMM43" s="19"/>
      <c r="PMN43" s="19"/>
      <c r="PMQ43" s="19"/>
      <c r="PMU43" s="19"/>
      <c r="PMV43" s="19"/>
      <c r="PMY43" s="19"/>
      <c r="PNC43" s="19"/>
      <c r="PND43" s="19"/>
      <c r="PNG43" s="19"/>
      <c r="PNK43" s="19"/>
      <c r="PNL43" s="19"/>
      <c r="PNO43" s="19"/>
      <c r="PNS43" s="19"/>
      <c r="PNT43" s="19"/>
      <c r="PNW43" s="19"/>
      <c r="POA43" s="19"/>
      <c r="POB43" s="19"/>
      <c r="POE43" s="19"/>
      <c r="POI43" s="19"/>
      <c r="POJ43" s="19"/>
      <c r="POM43" s="19"/>
      <c r="POQ43" s="19"/>
      <c r="POR43" s="19"/>
      <c r="POU43" s="19"/>
      <c r="POY43" s="19"/>
      <c r="POZ43" s="19"/>
      <c r="PPC43" s="19"/>
      <c r="PPG43" s="19"/>
      <c r="PPH43" s="19"/>
      <c r="PPK43" s="19"/>
      <c r="PPO43" s="19"/>
      <c r="PPP43" s="19"/>
      <c r="PPS43" s="19"/>
      <c r="PPW43" s="19"/>
      <c r="PPX43" s="19"/>
      <c r="PQA43" s="19"/>
      <c r="PQE43" s="19"/>
      <c r="PQF43" s="19"/>
      <c r="PQI43" s="19"/>
      <c r="PQM43" s="19"/>
      <c r="PQN43" s="19"/>
      <c r="PQQ43" s="19"/>
      <c r="PQU43" s="19"/>
      <c r="PQV43" s="19"/>
      <c r="PQY43" s="19"/>
      <c r="PRC43" s="19"/>
      <c r="PRD43" s="19"/>
      <c r="PRG43" s="19"/>
      <c r="PRK43" s="19"/>
      <c r="PRL43" s="19"/>
      <c r="PRO43" s="19"/>
      <c r="PRS43" s="19"/>
      <c r="PRT43" s="19"/>
      <c r="PRW43" s="19"/>
      <c r="PSA43" s="19"/>
      <c r="PSB43" s="19"/>
      <c r="PSE43" s="19"/>
      <c r="PSI43" s="19"/>
      <c r="PSJ43" s="19"/>
      <c r="PSM43" s="19"/>
      <c r="PSQ43" s="19"/>
      <c r="PSR43" s="19"/>
      <c r="PSU43" s="19"/>
      <c r="PSY43" s="19"/>
      <c r="PSZ43" s="19"/>
      <c r="PTC43" s="19"/>
      <c r="PTG43" s="19"/>
      <c r="PTH43" s="19"/>
      <c r="PTK43" s="19"/>
      <c r="PTO43" s="19"/>
      <c r="PTP43" s="19"/>
      <c r="PTS43" s="19"/>
      <c r="PTW43" s="19"/>
      <c r="PTX43" s="19"/>
      <c r="PUA43" s="19"/>
      <c r="PUE43" s="19"/>
      <c r="PUF43" s="19"/>
      <c r="PUI43" s="19"/>
      <c r="PUM43" s="19"/>
      <c r="PUN43" s="19"/>
      <c r="PUQ43" s="19"/>
      <c r="PUU43" s="19"/>
      <c r="PUV43" s="19"/>
      <c r="PUY43" s="19"/>
      <c r="PVC43" s="19"/>
      <c r="PVD43" s="19"/>
      <c r="PVG43" s="19"/>
      <c r="PVK43" s="19"/>
      <c r="PVL43" s="19"/>
      <c r="PVO43" s="19"/>
      <c r="PVS43" s="19"/>
      <c r="PVT43" s="19"/>
      <c r="PVW43" s="19"/>
      <c r="PWA43" s="19"/>
      <c r="PWB43" s="19"/>
      <c r="PWE43" s="19"/>
      <c r="PWI43" s="19"/>
      <c r="PWJ43" s="19"/>
      <c r="PWM43" s="19"/>
      <c r="PWQ43" s="19"/>
      <c r="PWR43" s="19"/>
      <c r="PWU43" s="19"/>
      <c r="PWY43" s="19"/>
      <c r="PWZ43" s="19"/>
      <c r="PXC43" s="19"/>
      <c r="PXG43" s="19"/>
      <c r="PXH43" s="19"/>
      <c r="PXK43" s="19"/>
      <c r="PXO43" s="19"/>
      <c r="PXP43" s="19"/>
      <c r="PXS43" s="19"/>
      <c r="PXW43" s="19"/>
      <c r="PXX43" s="19"/>
      <c r="PYA43" s="19"/>
      <c r="PYE43" s="19"/>
      <c r="PYF43" s="19"/>
      <c r="PYI43" s="19"/>
      <c r="PYM43" s="19"/>
      <c r="PYN43" s="19"/>
      <c r="PYQ43" s="19"/>
      <c r="PYU43" s="19"/>
      <c r="PYV43" s="19"/>
      <c r="PYY43" s="19"/>
      <c r="PZC43" s="19"/>
      <c r="PZD43" s="19"/>
      <c r="PZG43" s="19"/>
      <c r="PZK43" s="19"/>
      <c r="PZL43" s="19"/>
      <c r="PZO43" s="19"/>
      <c r="PZS43" s="19"/>
      <c r="PZT43" s="19"/>
      <c r="PZW43" s="19"/>
      <c r="QAA43" s="19"/>
      <c r="QAB43" s="19"/>
      <c r="QAE43" s="19"/>
      <c r="QAI43" s="19"/>
      <c r="QAJ43" s="19"/>
      <c r="QAM43" s="19"/>
      <c r="QAQ43" s="19"/>
      <c r="QAR43" s="19"/>
      <c r="QAU43" s="19"/>
      <c r="QAY43" s="19"/>
      <c r="QAZ43" s="19"/>
      <c r="QBC43" s="19"/>
      <c r="QBG43" s="19"/>
      <c r="QBH43" s="19"/>
      <c r="QBK43" s="19"/>
      <c r="QBO43" s="19"/>
      <c r="QBP43" s="19"/>
      <c r="QBS43" s="19"/>
      <c r="QBW43" s="19"/>
      <c r="QBX43" s="19"/>
      <c r="QCA43" s="19"/>
      <c r="QCE43" s="19"/>
      <c r="QCF43" s="19"/>
      <c r="QCI43" s="19"/>
      <c r="QCM43" s="19"/>
      <c r="QCN43" s="19"/>
      <c r="QCQ43" s="19"/>
      <c r="QCU43" s="19"/>
      <c r="QCV43" s="19"/>
      <c r="QCY43" s="19"/>
      <c r="QDC43" s="19"/>
      <c r="QDD43" s="19"/>
      <c r="QDG43" s="19"/>
      <c r="QDK43" s="19"/>
      <c r="QDL43" s="19"/>
      <c r="QDO43" s="19"/>
      <c r="QDS43" s="19"/>
      <c r="QDT43" s="19"/>
      <c r="QDW43" s="19"/>
      <c r="QEA43" s="19"/>
      <c r="QEB43" s="19"/>
      <c r="QEE43" s="19"/>
      <c r="QEI43" s="19"/>
      <c r="QEJ43" s="19"/>
      <c r="QEM43" s="19"/>
      <c r="QEQ43" s="19"/>
      <c r="QER43" s="19"/>
      <c r="QEU43" s="19"/>
      <c r="QEY43" s="19"/>
      <c r="QEZ43" s="19"/>
      <c r="QFC43" s="19"/>
      <c r="QFG43" s="19"/>
      <c r="QFH43" s="19"/>
      <c r="QFK43" s="19"/>
      <c r="QFO43" s="19"/>
      <c r="QFP43" s="19"/>
      <c r="QFS43" s="19"/>
      <c r="QFW43" s="19"/>
      <c r="QFX43" s="19"/>
      <c r="QGA43" s="19"/>
      <c r="QGE43" s="19"/>
      <c r="QGF43" s="19"/>
      <c r="QGI43" s="19"/>
      <c r="QGM43" s="19"/>
      <c r="QGN43" s="19"/>
      <c r="QGQ43" s="19"/>
      <c r="QGU43" s="19"/>
      <c r="QGV43" s="19"/>
      <c r="QGY43" s="19"/>
      <c r="QHC43" s="19"/>
      <c r="QHD43" s="19"/>
      <c r="QHG43" s="19"/>
      <c r="QHK43" s="19"/>
      <c r="QHL43" s="19"/>
      <c r="QHO43" s="19"/>
      <c r="QHS43" s="19"/>
      <c r="QHT43" s="19"/>
      <c r="QHW43" s="19"/>
      <c r="QIA43" s="19"/>
      <c r="QIB43" s="19"/>
      <c r="QIE43" s="19"/>
      <c r="QII43" s="19"/>
      <c r="QIJ43" s="19"/>
      <c r="QIM43" s="19"/>
      <c r="QIQ43" s="19"/>
      <c r="QIR43" s="19"/>
      <c r="QIU43" s="19"/>
      <c r="QIY43" s="19"/>
      <c r="QIZ43" s="19"/>
      <c r="QJC43" s="19"/>
      <c r="QJG43" s="19"/>
      <c r="QJH43" s="19"/>
      <c r="QJK43" s="19"/>
      <c r="QJO43" s="19"/>
      <c r="QJP43" s="19"/>
      <c r="QJS43" s="19"/>
      <c r="QJW43" s="19"/>
      <c r="QJX43" s="19"/>
      <c r="QKA43" s="19"/>
      <c r="QKE43" s="19"/>
      <c r="QKF43" s="19"/>
      <c r="QKI43" s="19"/>
      <c r="QKM43" s="19"/>
      <c r="QKN43" s="19"/>
      <c r="QKQ43" s="19"/>
      <c r="QKU43" s="19"/>
      <c r="QKV43" s="19"/>
      <c r="QKY43" s="19"/>
      <c r="QLC43" s="19"/>
      <c r="QLD43" s="19"/>
      <c r="QLG43" s="19"/>
      <c r="QLK43" s="19"/>
      <c r="QLL43" s="19"/>
      <c r="QLO43" s="19"/>
      <c r="QLS43" s="19"/>
      <c r="QLT43" s="19"/>
      <c r="QLW43" s="19"/>
      <c r="QMA43" s="19"/>
      <c r="QMB43" s="19"/>
      <c r="QME43" s="19"/>
      <c r="QMI43" s="19"/>
      <c r="QMJ43" s="19"/>
      <c r="QMM43" s="19"/>
      <c r="QMQ43" s="19"/>
      <c r="QMR43" s="19"/>
      <c r="QMU43" s="19"/>
      <c r="QMY43" s="19"/>
      <c r="QMZ43" s="19"/>
      <c r="QNC43" s="19"/>
      <c r="QNG43" s="19"/>
      <c r="QNH43" s="19"/>
      <c r="QNK43" s="19"/>
      <c r="QNO43" s="19"/>
      <c r="QNP43" s="19"/>
      <c r="QNS43" s="19"/>
      <c r="QNW43" s="19"/>
      <c r="QNX43" s="19"/>
      <c r="QOA43" s="19"/>
      <c r="QOE43" s="19"/>
      <c r="QOF43" s="19"/>
      <c r="QOI43" s="19"/>
      <c r="QOM43" s="19"/>
      <c r="QON43" s="19"/>
      <c r="QOQ43" s="19"/>
      <c r="QOU43" s="19"/>
      <c r="QOV43" s="19"/>
      <c r="QOY43" s="19"/>
      <c r="QPC43" s="19"/>
      <c r="QPD43" s="19"/>
      <c r="QPG43" s="19"/>
      <c r="QPK43" s="19"/>
      <c r="QPL43" s="19"/>
      <c r="QPO43" s="19"/>
      <c r="QPS43" s="19"/>
      <c r="QPT43" s="19"/>
      <c r="QPW43" s="19"/>
      <c r="QQA43" s="19"/>
      <c r="QQB43" s="19"/>
      <c r="QQE43" s="19"/>
      <c r="QQI43" s="19"/>
      <c r="QQJ43" s="19"/>
      <c r="QQM43" s="19"/>
      <c r="QQQ43" s="19"/>
      <c r="QQR43" s="19"/>
      <c r="QQU43" s="19"/>
      <c r="QQY43" s="19"/>
      <c r="QQZ43" s="19"/>
      <c r="QRC43" s="19"/>
      <c r="QRG43" s="19"/>
      <c r="QRH43" s="19"/>
      <c r="QRK43" s="19"/>
      <c r="QRO43" s="19"/>
      <c r="QRP43" s="19"/>
      <c r="QRS43" s="19"/>
      <c r="QRW43" s="19"/>
      <c r="QRX43" s="19"/>
      <c r="QSA43" s="19"/>
      <c r="QSE43" s="19"/>
      <c r="QSF43" s="19"/>
      <c r="QSI43" s="19"/>
      <c r="QSM43" s="19"/>
      <c r="QSN43" s="19"/>
      <c r="QSQ43" s="19"/>
      <c r="QSU43" s="19"/>
      <c r="QSV43" s="19"/>
      <c r="QSY43" s="19"/>
      <c r="QTC43" s="19"/>
      <c r="QTD43" s="19"/>
      <c r="QTG43" s="19"/>
      <c r="QTK43" s="19"/>
      <c r="QTL43" s="19"/>
      <c r="QTO43" s="19"/>
      <c r="QTS43" s="19"/>
      <c r="QTT43" s="19"/>
      <c r="QTW43" s="19"/>
      <c r="QUA43" s="19"/>
      <c r="QUB43" s="19"/>
      <c r="QUE43" s="19"/>
      <c r="QUI43" s="19"/>
      <c r="QUJ43" s="19"/>
      <c r="QUM43" s="19"/>
      <c r="QUQ43" s="19"/>
      <c r="QUR43" s="19"/>
      <c r="QUU43" s="19"/>
      <c r="QUY43" s="19"/>
      <c r="QUZ43" s="19"/>
      <c r="QVC43" s="19"/>
      <c r="QVG43" s="19"/>
      <c r="QVH43" s="19"/>
      <c r="QVK43" s="19"/>
      <c r="QVO43" s="19"/>
      <c r="QVP43" s="19"/>
      <c r="QVS43" s="19"/>
      <c r="QVW43" s="19"/>
      <c r="QVX43" s="19"/>
      <c r="QWA43" s="19"/>
      <c r="QWE43" s="19"/>
      <c r="QWF43" s="19"/>
      <c r="QWI43" s="19"/>
      <c r="QWM43" s="19"/>
      <c r="QWN43" s="19"/>
      <c r="QWQ43" s="19"/>
      <c r="QWU43" s="19"/>
      <c r="QWV43" s="19"/>
      <c r="QWY43" s="19"/>
      <c r="QXC43" s="19"/>
      <c r="QXD43" s="19"/>
      <c r="QXG43" s="19"/>
      <c r="QXK43" s="19"/>
      <c r="QXL43" s="19"/>
      <c r="QXO43" s="19"/>
      <c r="QXS43" s="19"/>
      <c r="QXT43" s="19"/>
      <c r="QXW43" s="19"/>
      <c r="QYA43" s="19"/>
      <c r="QYB43" s="19"/>
      <c r="QYE43" s="19"/>
      <c r="QYI43" s="19"/>
      <c r="QYJ43" s="19"/>
      <c r="QYM43" s="19"/>
      <c r="QYQ43" s="19"/>
      <c r="QYR43" s="19"/>
      <c r="QYU43" s="19"/>
      <c r="QYY43" s="19"/>
      <c r="QYZ43" s="19"/>
      <c r="QZC43" s="19"/>
      <c r="QZG43" s="19"/>
      <c r="QZH43" s="19"/>
      <c r="QZK43" s="19"/>
      <c r="QZO43" s="19"/>
      <c r="QZP43" s="19"/>
      <c r="QZS43" s="19"/>
      <c r="QZW43" s="19"/>
      <c r="QZX43" s="19"/>
      <c r="RAA43" s="19"/>
      <c r="RAE43" s="19"/>
      <c r="RAF43" s="19"/>
      <c r="RAI43" s="19"/>
      <c r="RAM43" s="19"/>
      <c r="RAN43" s="19"/>
      <c r="RAQ43" s="19"/>
      <c r="RAU43" s="19"/>
      <c r="RAV43" s="19"/>
      <c r="RAY43" s="19"/>
      <c r="RBC43" s="19"/>
      <c r="RBD43" s="19"/>
      <c r="RBG43" s="19"/>
      <c r="RBK43" s="19"/>
      <c r="RBL43" s="19"/>
      <c r="RBO43" s="19"/>
      <c r="RBS43" s="19"/>
      <c r="RBT43" s="19"/>
      <c r="RBW43" s="19"/>
      <c r="RCA43" s="19"/>
      <c r="RCB43" s="19"/>
      <c r="RCE43" s="19"/>
      <c r="RCI43" s="19"/>
      <c r="RCJ43" s="19"/>
      <c r="RCM43" s="19"/>
      <c r="RCQ43" s="19"/>
      <c r="RCR43" s="19"/>
      <c r="RCU43" s="19"/>
      <c r="RCY43" s="19"/>
      <c r="RCZ43" s="19"/>
      <c r="RDC43" s="19"/>
      <c r="RDG43" s="19"/>
      <c r="RDH43" s="19"/>
      <c r="RDK43" s="19"/>
      <c r="RDO43" s="19"/>
      <c r="RDP43" s="19"/>
      <c r="RDS43" s="19"/>
      <c r="RDW43" s="19"/>
      <c r="RDX43" s="19"/>
      <c r="REA43" s="19"/>
      <c r="REE43" s="19"/>
      <c r="REF43" s="19"/>
      <c r="REI43" s="19"/>
      <c r="REM43" s="19"/>
      <c r="REN43" s="19"/>
      <c r="REQ43" s="19"/>
      <c r="REU43" s="19"/>
      <c r="REV43" s="19"/>
      <c r="REY43" s="19"/>
      <c r="RFC43" s="19"/>
      <c r="RFD43" s="19"/>
      <c r="RFG43" s="19"/>
      <c r="RFK43" s="19"/>
      <c r="RFL43" s="19"/>
      <c r="RFO43" s="19"/>
      <c r="RFS43" s="19"/>
      <c r="RFT43" s="19"/>
      <c r="RFW43" s="19"/>
      <c r="RGA43" s="19"/>
      <c r="RGB43" s="19"/>
      <c r="RGE43" s="19"/>
      <c r="RGI43" s="19"/>
      <c r="RGJ43" s="19"/>
      <c r="RGM43" s="19"/>
      <c r="RGQ43" s="19"/>
      <c r="RGR43" s="19"/>
      <c r="RGU43" s="19"/>
      <c r="RGY43" s="19"/>
      <c r="RGZ43" s="19"/>
      <c r="RHC43" s="19"/>
      <c r="RHG43" s="19"/>
      <c r="RHH43" s="19"/>
      <c r="RHK43" s="19"/>
      <c r="RHO43" s="19"/>
      <c r="RHP43" s="19"/>
      <c r="RHS43" s="19"/>
      <c r="RHW43" s="19"/>
      <c r="RHX43" s="19"/>
      <c r="RIA43" s="19"/>
      <c r="RIE43" s="19"/>
      <c r="RIF43" s="19"/>
      <c r="RII43" s="19"/>
      <c r="RIM43" s="19"/>
      <c r="RIN43" s="19"/>
      <c r="RIQ43" s="19"/>
      <c r="RIU43" s="19"/>
      <c r="RIV43" s="19"/>
      <c r="RIY43" s="19"/>
      <c r="RJC43" s="19"/>
      <c r="RJD43" s="19"/>
      <c r="RJG43" s="19"/>
      <c r="RJK43" s="19"/>
      <c r="RJL43" s="19"/>
      <c r="RJO43" s="19"/>
      <c r="RJS43" s="19"/>
      <c r="RJT43" s="19"/>
      <c r="RJW43" s="19"/>
      <c r="RKA43" s="19"/>
      <c r="RKB43" s="19"/>
      <c r="RKE43" s="19"/>
      <c r="RKI43" s="19"/>
      <c r="RKJ43" s="19"/>
      <c r="RKM43" s="19"/>
      <c r="RKQ43" s="19"/>
      <c r="RKR43" s="19"/>
      <c r="RKU43" s="19"/>
      <c r="RKY43" s="19"/>
      <c r="RKZ43" s="19"/>
      <c r="RLC43" s="19"/>
      <c r="RLG43" s="19"/>
      <c r="RLH43" s="19"/>
      <c r="RLK43" s="19"/>
      <c r="RLO43" s="19"/>
      <c r="RLP43" s="19"/>
      <c r="RLS43" s="19"/>
      <c r="RLW43" s="19"/>
      <c r="RLX43" s="19"/>
      <c r="RMA43" s="19"/>
      <c r="RME43" s="19"/>
      <c r="RMF43" s="19"/>
      <c r="RMI43" s="19"/>
      <c r="RMM43" s="19"/>
      <c r="RMN43" s="19"/>
      <c r="RMQ43" s="19"/>
      <c r="RMU43" s="19"/>
      <c r="RMV43" s="19"/>
      <c r="RMY43" s="19"/>
      <c r="RNC43" s="19"/>
      <c r="RND43" s="19"/>
      <c r="RNG43" s="19"/>
      <c r="RNK43" s="19"/>
      <c r="RNL43" s="19"/>
      <c r="RNO43" s="19"/>
      <c r="RNS43" s="19"/>
      <c r="RNT43" s="19"/>
      <c r="RNW43" s="19"/>
      <c r="ROA43" s="19"/>
      <c r="ROB43" s="19"/>
      <c r="ROE43" s="19"/>
      <c r="ROI43" s="19"/>
      <c r="ROJ43" s="19"/>
      <c r="ROM43" s="19"/>
      <c r="ROQ43" s="19"/>
      <c r="ROR43" s="19"/>
      <c r="ROU43" s="19"/>
      <c r="ROY43" s="19"/>
      <c r="ROZ43" s="19"/>
      <c r="RPC43" s="19"/>
      <c r="RPG43" s="19"/>
      <c r="RPH43" s="19"/>
      <c r="RPK43" s="19"/>
      <c r="RPO43" s="19"/>
      <c r="RPP43" s="19"/>
      <c r="RPS43" s="19"/>
      <c r="RPW43" s="19"/>
      <c r="RPX43" s="19"/>
      <c r="RQA43" s="19"/>
      <c r="RQE43" s="19"/>
      <c r="RQF43" s="19"/>
      <c r="RQI43" s="19"/>
      <c r="RQM43" s="19"/>
      <c r="RQN43" s="19"/>
      <c r="RQQ43" s="19"/>
      <c r="RQU43" s="19"/>
      <c r="RQV43" s="19"/>
      <c r="RQY43" s="19"/>
      <c r="RRC43" s="19"/>
      <c r="RRD43" s="19"/>
      <c r="RRG43" s="19"/>
      <c r="RRK43" s="19"/>
      <c r="RRL43" s="19"/>
      <c r="RRO43" s="19"/>
      <c r="RRS43" s="19"/>
      <c r="RRT43" s="19"/>
      <c r="RRW43" s="19"/>
      <c r="RSA43" s="19"/>
      <c r="RSB43" s="19"/>
      <c r="RSE43" s="19"/>
      <c r="RSI43" s="19"/>
      <c r="RSJ43" s="19"/>
      <c r="RSM43" s="19"/>
      <c r="RSQ43" s="19"/>
      <c r="RSR43" s="19"/>
      <c r="RSU43" s="19"/>
      <c r="RSY43" s="19"/>
      <c r="RSZ43" s="19"/>
      <c r="RTC43" s="19"/>
      <c r="RTG43" s="19"/>
      <c r="RTH43" s="19"/>
      <c r="RTK43" s="19"/>
      <c r="RTO43" s="19"/>
      <c r="RTP43" s="19"/>
      <c r="RTS43" s="19"/>
      <c r="RTW43" s="19"/>
      <c r="RTX43" s="19"/>
      <c r="RUA43" s="19"/>
      <c r="RUE43" s="19"/>
      <c r="RUF43" s="19"/>
      <c r="RUI43" s="19"/>
      <c r="RUM43" s="19"/>
      <c r="RUN43" s="19"/>
      <c r="RUQ43" s="19"/>
      <c r="RUU43" s="19"/>
      <c r="RUV43" s="19"/>
      <c r="RUY43" s="19"/>
      <c r="RVC43" s="19"/>
      <c r="RVD43" s="19"/>
      <c r="RVG43" s="19"/>
      <c r="RVK43" s="19"/>
      <c r="RVL43" s="19"/>
      <c r="RVO43" s="19"/>
      <c r="RVS43" s="19"/>
      <c r="RVT43" s="19"/>
      <c r="RVW43" s="19"/>
      <c r="RWA43" s="19"/>
      <c r="RWB43" s="19"/>
      <c r="RWE43" s="19"/>
      <c r="RWI43" s="19"/>
      <c r="RWJ43" s="19"/>
      <c r="RWM43" s="19"/>
      <c r="RWQ43" s="19"/>
      <c r="RWR43" s="19"/>
      <c r="RWU43" s="19"/>
      <c r="RWY43" s="19"/>
      <c r="RWZ43" s="19"/>
      <c r="RXC43" s="19"/>
      <c r="RXG43" s="19"/>
      <c r="RXH43" s="19"/>
      <c r="RXK43" s="19"/>
      <c r="RXO43" s="19"/>
      <c r="RXP43" s="19"/>
      <c r="RXS43" s="19"/>
      <c r="RXW43" s="19"/>
      <c r="RXX43" s="19"/>
      <c r="RYA43" s="19"/>
      <c r="RYE43" s="19"/>
      <c r="RYF43" s="19"/>
      <c r="RYI43" s="19"/>
      <c r="RYM43" s="19"/>
      <c r="RYN43" s="19"/>
      <c r="RYQ43" s="19"/>
      <c r="RYU43" s="19"/>
      <c r="RYV43" s="19"/>
      <c r="RYY43" s="19"/>
      <c r="RZC43" s="19"/>
      <c r="RZD43" s="19"/>
      <c r="RZG43" s="19"/>
      <c r="RZK43" s="19"/>
      <c r="RZL43" s="19"/>
      <c r="RZO43" s="19"/>
      <c r="RZS43" s="19"/>
      <c r="RZT43" s="19"/>
      <c r="RZW43" s="19"/>
      <c r="SAA43" s="19"/>
      <c r="SAB43" s="19"/>
      <c r="SAE43" s="19"/>
      <c r="SAI43" s="19"/>
      <c r="SAJ43" s="19"/>
      <c r="SAM43" s="19"/>
      <c r="SAQ43" s="19"/>
      <c r="SAR43" s="19"/>
      <c r="SAU43" s="19"/>
      <c r="SAY43" s="19"/>
      <c r="SAZ43" s="19"/>
      <c r="SBC43" s="19"/>
      <c r="SBG43" s="19"/>
      <c r="SBH43" s="19"/>
      <c r="SBK43" s="19"/>
      <c r="SBO43" s="19"/>
      <c r="SBP43" s="19"/>
      <c r="SBS43" s="19"/>
      <c r="SBW43" s="19"/>
      <c r="SBX43" s="19"/>
      <c r="SCA43" s="19"/>
      <c r="SCE43" s="19"/>
      <c r="SCF43" s="19"/>
      <c r="SCI43" s="19"/>
      <c r="SCM43" s="19"/>
      <c r="SCN43" s="19"/>
      <c r="SCQ43" s="19"/>
      <c r="SCU43" s="19"/>
      <c r="SCV43" s="19"/>
      <c r="SCY43" s="19"/>
      <c r="SDC43" s="19"/>
      <c r="SDD43" s="19"/>
      <c r="SDG43" s="19"/>
      <c r="SDK43" s="19"/>
      <c r="SDL43" s="19"/>
      <c r="SDO43" s="19"/>
      <c r="SDS43" s="19"/>
      <c r="SDT43" s="19"/>
      <c r="SDW43" s="19"/>
      <c r="SEA43" s="19"/>
      <c r="SEB43" s="19"/>
      <c r="SEE43" s="19"/>
      <c r="SEI43" s="19"/>
      <c r="SEJ43" s="19"/>
      <c r="SEM43" s="19"/>
      <c r="SEQ43" s="19"/>
      <c r="SER43" s="19"/>
      <c r="SEU43" s="19"/>
      <c r="SEY43" s="19"/>
      <c r="SEZ43" s="19"/>
      <c r="SFC43" s="19"/>
      <c r="SFG43" s="19"/>
      <c r="SFH43" s="19"/>
      <c r="SFK43" s="19"/>
      <c r="SFO43" s="19"/>
      <c r="SFP43" s="19"/>
      <c r="SFS43" s="19"/>
      <c r="SFW43" s="19"/>
      <c r="SFX43" s="19"/>
      <c r="SGA43" s="19"/>
      <c r="SGE43" s="19"/>
      <c r="SGF43" s="19"/>
      <c r="SGI43" s="19"/>
      <c r="SGM43" s="19"/>
      <c r="SGN43" s="19"/>
      <c r="SGQ43" s="19"/>
      <c r="SGU43" s="19"/>
      <c r="SGV43" s="19"/>
      <c r="SGY43" s="19"/>
      <c r="SHC43" s="19"/>
      <c r="SHD43" s="19"/>
      <c r="SHG43" s="19"/>
      <c r="SHK43" s="19"/>
      <c r="SHL43" s="19"/>
      <c r="SHO43" s="19"/>
      <c r="SHS43" s="19"/>
      <c r="SHT43" s="19"/>
      <c r="SHW43" s="19"/>
      <c r="SIA43" s="19"/>
      <c r="SIB43" s="19"/>
      <c r="SIE43" s="19"/>
      <c r="SII43" s="19"/>
      <c r="SIJ43" s="19"/>
      <c r="SIM43" s="19"/>
      <c r="SIQ43" s="19"/>
      <c r="SIR43" s="19"/>
      <c r="SIU43" s="19"/>
      <c r="SIY43" s="19"/>
      <c r="SIZ43" s="19"/>
      <c r="SJC43" s="19"/>
      <c r="SJG43" s="19"/>
      <c r="SJH43" s="19"/>
      <c r="SJK43" s="19"/>
      <c r="SJO43" s="19"/>
      <c r="SJP43" s="19"/>
      <c r="SJS43" s="19"/>
      <c r="SJW43" s="19"/>
      <c r="SJX43" s="19"/>
      <c r="SKA43" s="19"/>
      <c r="SKE43" s="19"/>
      <c r="SKF43" s="19"/>
      <c r="SKI43" s="19"/>
      <c r="SKM43" s="19"/>
      <c r="SKN43" s="19"/>
      <c r="SKQ43" s="19"/>
      <c r="SKU43" s="19"/>
      <c r="SKV43" s="19"/>
      <c r="SKY43" s="19"/>
      <c r="SLC43" s="19"/>
      <c r="SLD43" s="19"/>
      <c r="SLG43" s="19"/>
      <c r="SLK43" s="19"/>
      <c r="SLL43" s="19"/>
      <c r="SLO43" s="19"/>
      <c r="SLS43" s="19"/>
      <c r="SLT43" s="19"/>
      <c r="SLW43" s="19"/>
      <c r="SMA43" s="19"/>
      <c r="SMB43" s="19"/>
      <c r="SME43" s="19"/>
      <c r="SMI43" s="19"/>
      <c r="SMJ43" s="19"/>
      <c r="SMM43" s="19"/>
      <c r="SMQ43" s="19"/>
      <c r="SMR43" s="19"/>
      <c r="SMU43" s="19"/>
      <c r="SMY43" s="19"/>
      <c r="SMZ43" s="19"/>
      <c r="SNC43" s="19"/>
      <c r="SNG43" s="19"/>
      <c r="SNH43" s="19"/>
      <c r="SNK43" s="19"/>
      <c r="SNO43" s="19"/>
      <c r="SNP43" s="19"/>
      <c r="SNS43" s="19"/>
      <c r="SNW43" s="19"/>
      <c r="SNX43" s="19"/>
      <c r="SOA43" s="19"/>
      <c r="SOE43" s="19"/>
      <c r="SOF43" s="19"/>
      <c r="SOI43" s="19"/>
      <c r="SOM43" s="19"/>
      <c r="SON43" s="19"/>
      <c r="SOQ43" s="19"/>
      <c r="SOU43" s="19"/>
      <c r="SOV43" s="19"/>
      <c r="SOY43" s="19"/>
      <c r="SPC43" s="19"/>
      <c r="SPD43" s="19"/>
      <c r="SPG43" s="19"/>
      <c r="SPK43" s="19"/>
      <c r="SPL43" s="19"/>
      <c r="SPO43" s="19"/>
      <c r="SPS43" s="19"/>
      <c r="SPT43" s="19"/>
      <c r="SPW43" s="19"/>
      <c r="SQA43" s="19"/>
      <c r="SQB43" s="19"/>
      <c r="SQE43" s="19"/>
      <c r="SQI43" s="19"/>
      <c r="SQJ43" s="19"/>
      <c r="SQM43" s="19"/>
      <c r="SQQ43" s="19"/>
      <c r="SQR43" s="19"/>
      <c r="SQU43" s="19"/>
      <c r="SQY43" s="19"/>
      <c r="SQZ43" s="19"/>
      <c r="SRC43" s="19"/>
      <c r="SRG43" s="19"/>
      <c r="SRH43" s="19"/>
      <c r="SRK43" s="19"/>
      <c r="SRO43" s="19"/>
      <c r="SRP43" s="19"/>
      <c r="SRS43" s="19"/>
      <c r="SRW43" s="19"/>
      <c r="SRX43" s="19"/>
      <c r="SSA43" s="19"/>
      <c r="SSE43" s="19"/>
      <c r="SSF43" s="19"/>
      <c r="SSI43" s="19"/>
      <c r="SSM43" s="19"/>
      <c r="SSN43" s="19"/>
      <c r="SSQ43" s="19"/>
      <c r="SSU43" s="19"/>
      <c r="SSV43" s="19"/>
      <c r="SSY43" s="19"/>
      <c r="STC43" s="19"/>
      <c r="STD43" s="19"/>
      <c r="STG43" s="19"/>
      <c r="STK43" s="19"/>
      <c r="STL43" s="19"/>
      <c r="STO43" s="19"/>
      <c r="STS43" s="19"/>
      <c r="STT43" s="19"/>
      <c r="STW43" s="19"/>
      <c r="SUA43" s="19"/>
      <c r="SUB43" s="19"/>
      <c r="SUE43" s="19"/>
      <c r="SUI43" s="19"/>
      <c r="SUJ43" s="19"/>
      <c r="SUM43" s="19"/>
      <c r="SUQ43" s="19"/>
      <c r="SUR43" s="19"/>
      <c r="SUU43" s="19"/>
      <c r="SUY43" s="19"/>
      <c r="SUZ43" s="19"/>
      <c r="SVC43" s="19"/>
      <c r="SVG43" s="19"/>
      <c r="SVH43" s="19"/>
      <c r="SVK43" s="19"/>
      <c r="SVO43" s="19"/>
      <c r="SVP43" s="19"/>
      <c r="SVS43" s="19"/>
      <c r="SVW43" s="19"/>
      <c r="SVX43" s="19"/>
      <c r="SWA43" s="19"/>
      <c r="SWE43" s="19"/>
      <c r="SWF43" s="19"/>
      <c r="SWI43" s="19"/>
      <c r="SWM43" s="19"/>
      <c r="SWN43" s="19"/>
      <c r="SWQ43" s="19"/>
      <c r="SWU43" s="19"/>
      <c r="SWV43" s="19"/>
      <c r="SWY43" s="19"/>
      <c r="SXC43" s="19"/>
      <c r="SXD43" s="19"/>
      <c r="SXG43" s="19"/>
      <c r="SXK43" s="19"/>
      <c r="SXL43" s="19"/>
      <c r="SXO43" s="19"/>
      <c r="SXS43" s="19"/>
      <c r="SXT43" s="19"/>
      <c r="SXW43" s="19"/>
      <c r="SYA43" s="19"/>
      <c r="SYB43" s="19"/>
      <c r="SYE43" s="19"/>
      <c r="SYI43" s="19"/>
      <c r="SYJ43" s="19"/>
      <c r="SYM43" s="19"/>
      <c r="SYQ43" s="19"/>
      <c r="SYR43" s="19"/>
      <c r="SYU43" s="19"/>
      <c r="SYY43" s="19"/>
      <c r="SYZ43" s="19"/>
      <c r="SZC43" s="19"/>
      <c r="SZG43" s="19"/>
      <c r="SZH43" s="19"/>
      <c r="SZK43" s="19"/>
      <c r="SZO43" s="19"/>
      <c r="SZP43" s="19"/>
      <c r="SZS43" s="19"/>
      <c r="SZW43" s="19"/>
      <c r="SZX43" s="19"/>
      <c r="TAA43" s="19"/>
      <c r="TAE43" s="19"/>
      <c r="TAF43" s="19"/>
      <c r="TAI43" s="19"/>
      <c r="TAM43" s="19"/>
      <c r="TAN43" s="19"/>
      <c r="TAQ43" s="19"/>
      <c r="TAU43" s="19"/>
      <c r="TAV43" s="19"/>
      <c r="TAY43" s="19"/>
      <c r="TBC43" s="19"/>
      <c r="TBD43" s="19"/>
      <c r="TBG43" s="19"/>
      <c r="TBK43" s="19"/>
      <c r="TBL43" s="19"/>
      <c r="TBO43" s="19"/>
      <c r="TBS43" s="19"/>
      <c r="TBT43" s="19"/>
      <c r="TBW43" s="19"/>
      <c r="TCA43" s="19"/>
      <c r="TCB43" s="19"/>
      <c r="TCE43" s="19"/>
      <c r="TCI43" s="19"/>
      <c r="TCJ43" s="19"/>
      <c r="TCM43" s="19"/>
      <c r="TCQ43" s="19"/>
      <c r="TCR43" s="19"/>
      <c r="TCU43" s="19"/>
      <c r="TCY43" s="19"/>
      <c r="TCZ43" s="19"/>
      <c r="TDC43" s="19"/>
      <c r="TDG43" s="19"/>
      <c r="TDH43" s="19"/>
      <c r="TDK43" s="19"/>
      <c r="TDO43" s="19"/>
      <c r="TDP43" s="19"/>
      <c r="TDS43" s="19"/>
      <c r="TDW43" s="19"/>
      <c r="TDX43" s="19"/>
      <c r="TEA43" s="19"/>
      <c r="TEE43" s="19"/>
      <c r="TEF43" s="19"/>
      <c r="TEI43" s="19"/>
      <c r="TEM43" s="19"/>
      <c r="TEN43" s="19"/>
      <c r="TEQ43" s="19"/>
      <c r="TEU43" s="19"/>
      <c r="TEV43" s="19"/>
      <c r="TEY43" s="19"/>
      <c r="TFC43" s="19"/>
      <c r="TFD43" s="19"/>
      <c r="TFG43" s="19"/>
      <c r="TFK43" s="19"/>
      <c r="TFL43" s="19"/>
      <c r="TFO43" s="19"/>
      <c r="TFS43" s="19"/>
      <c r="TFT43" s="19"/>
      <c r="TFW43" s="19"/>
      <c r="TGA43" s="19"/>
      <c r="TGB43" s="19"/>
      <c r="TGE43" s="19"/>
      <c r="TGI43" s="19"/>
      <c r="TGJ43" s="19"/>
      <c r="TGM43" s="19"/>
      <c r="TGQ43" s="19"/>
      <c r="TGR43" s="19"/>
      <c r="TGU43" s="19"/>
      <c r="TGY43" s="19"/>
      <c r="TGZ43" s="19"/>
      <c r="THC43" s="19"/>
      <c r="THG43" s="19"/>
      <c r="THH43" s="19"/>
      <c r="THK43" s="19"/>
      <c r="THO43" s="19"/>
      <c r="THP43" s="19"/>
      <c r="THS43" s="19"/>
      <c r="THW43" s="19"/>
      <c r="THX43" s="19"/>
      <c r="TIA43" s="19"/>
      <c r="TIE43" s="19"/>
      <c r="TIF43" s="19"/>
      <c r="TII43" s="19"/>
      <c r="TIM43" s="19"/>
      <c r="TIN43" s="19"/>
      <c r="TIQ43" s="19"/>
      <c r="TIU43" s="19"/>
      <c r="TIV43" s="19"/>
      <c r="TIY43" s="19"/>
      <c r="TJC43" s="19"/>
      <c r="TJD43" s="19"/>
      <c r="TJG43" s="19"/>
      <c r="TJK43" s="19"/>
      <c r="TJL43" s="19"/>
      <c r="TJO43" s="19"/>
      <c r="TJS43" s="19"/>
      <c r="TJT43" s="19"/>
      <c r="TJW43" s="19"/>
      <c r="TKA43" s="19"/>
      <c r="TKB43" s="19"/>
      <c r="TKE43" s="19"/>
      <c r="TKI43" s="19"/>
      <c r="TKJ43" s="19"/>
      <c r="TKM43" s="19"/>
      <c r="TKQ43" s="19"/>
      <c r="TKR43" s="19"/>
      <c r="TKU43" s="19"/>
      <c r="TKY43" s="19"/>
      <c r="TKZ43" s="19"/>
      <c r="TLC43" s="19"/>
      <c r="TLG43" s="19"/>
      <c r="TLH43" s="19"/>
      <c r="TLK43" s="19"/>
      <c r="TLO43" s="19"/>
      <c r="TLP43" s="19"/>
      <c r="TLS43" s="19"/>
      <c r="TLW43" s="19"/>
      <c r="TLX43" s="19"/>
      <c r="TMA43" s="19"/>
      <c r="TME43" s="19"/>
      <c r="TMF43" s="19"/>
      <c r="TMI43" s="19"/>
      <c r="TMM43" s="19"/>
      <c r="TMN43" s="19"/>
      <c r="TMQ43" s="19"/>
      <c r="TMU43" s="19"/>
      <c r="TMV43" s="19"/>
      <c r="TMY43" s="19"/>
      <c r="TNC43" s="19"/>
      <c r="TND43" s="19"/>
      <c r="TNG43" s="19"/>
      <c r="TNK43" s="19"/>
      <c r="TNL43" s="19"/>
      <c r="TNO43" s="19"/>
      <c r="TNS43" s="19"/>
      <c r="TNT43" s="19"/>
      <c r="TNW43" s="19"/>
      <c r="TOA43" s="19"/>
      <c r="TOB43" s="19"/>
      <c r="TOE43" s="19"/>
      <c r="TOI43" s="19"/>
      <c r="TOJ43" s="19"/>
      <c r="TOM43" s="19"/>
      <c r="TOQ43" s="19"/>
      <c r="TOR43" s="19"/>
      <c r="TOU43" s="19"/>
      <c r="TOY43" s="19"/>
      <c r="TOZ43" s="19"/>
      <c r="TPC43" s="19"/>
      <c r="TPG43" s="19"/>
      <c r="TPH43" s="19"/>
      <c r="TPK43" s="19"/>
      <c r="TPO43" s="19"/>
      <c r="TPP43" s="19"/>
      <c r="TPS43" s="19"/>
      <c r="TPW43" s="19"/>
      <c r="TPX43" s="19"/>
      <c r="TQA43" s="19"/>
      <c r="TQE43" s="19"/>
      <c r="TQF43" s="19"/>
      <c r="TQI43" s="19"/>
      <c r="TQM43" s="19"/>
      <c r="TQN43" s="19"/>
      <c r="TQQ43" s="19"/>
      <c r="TQU43" s="19"/>
      <c r="TQV43" s="19"/>
      <c r="TQY43" s="19"/>
      <c r="TRC43" s="19"/>
      <c r="TRD43" s="19"/>
      <c r="TRG43" s="19"/>
      <c r="TRK43" s="19"/>
      <c r="TRL43" s="19"/>
      <c r="TRO43" s="19"/>
      <c r="TRS43" s="19"/>
      <c r="TRT43" s="19"/>
      <c r="TRW43" s="19"/>
      <c r="TSA43" s="19"/>
      <c r="TSB43" s="19"/>
      <c r="TSE43" s="19"/>
      <c r="TSI43" s="19"/>
      <c r="TSJ43" s="19"/>
      <c r="TSM43" s="19"/>
      <c r="TSQ43" s="19"/>
      <c r="TSR43" s="19"/>
      <c r="TSU43" s="19"/>
      <c r="TSY43" s="19"/>
      <c r="TSZ43" s="19"/>
      <c r="TTC43" s="19"/>
      <c r="TTG43" s="19"/>
      <c r="TTH43" s="19"/>
      <c r="TTK43" s="19"/>
      <c r="TTO43" s="19"/>
      <c r="TTP43" s="19"/>
      <c r="TTS43" s="19"/>
      <c r="TTW43" s="19"/>
      <c r="TTX43" s="19"/>
      <c r="TUA43" s="19"/>
      <c r="TUE43" s="19"/>
      <c r="TUF43" s="19"/>
      <c r="TUI43" s="19"/>
      <c r="TUM43" s="19"/>
      <c r="TUN43" s="19"/>
      <c r="TUQ43" s="19"/>
      <c r="TUU43" s="19"/>
      <c r="TUV43" s="19"/>
      <c r="TUY43" s="19"/>
      <c r="TVC43" s="19"/>
      <c r="TVD43" s="19"/>
      <c r="TVG43" s="19"/>
      <c r="TVK43" s="19"/>
      <c r="TVL43" s="19"/>
      <c r="TVO43" s="19"/>
      <c r="TVS43" s="19"/>
      <c r="TVT43" s="19"/>
      <c r="TVW43" s="19"/>
      <c r="TWA43" s="19"/>
      <c r="TWB43" s="19"/>
      <c r="TWE43" s="19"/>
      <c r="TWI43" s="19"/>
      <c r="TWJ43" s="19"/>
      <c r="TWM43" s="19"/>
      <c r="TWQ43" s="19"/>
      <c r="TWR43" s="19"/>
      <c r="TWU43" s="19"/>
      <c r="TWY43" s="19"/>
      <c r="TWZ43" s="19"/>
      <c r="TXC43" s="19"/>
      <c r="TXG43" s="19"/>
      <c r="TXH43" s="19"/>
      <c r="TXK43" s="19"/>
      <c r="TXO43" s="19"/>
      <c r="TXP43" s="19"/>
      <c r="TXS43" s="19"/>
      <c r="TXW43" s="19"/>
      <c r="TXX43" s="19"/>
      <c r="TYA43" s="19"/>
      <c r="TYE43" s="19"/>
      <c r="TYF43" s="19"/>
      <c r="TYI43" s="19"/>
      <c r="TYM43" s="19"/>
      <c r="TYN43" s="19"/>
      <c r="TYQ43" s="19"/>
      <c r="TYU43" s="19"/>
      <c r="TYV43" s="19"/>
      <c r="TYY43" s="19"/>
      <c r="TZC43" s="19"/>
      <c r="TZD43" s="19"/>
      <c r="TZG43" s="19"/>
      <c r="TZK43" s="19"/>
      <c r="TZL43" s="19"/>
      <c r="TZO43" s="19"/>
      <c r="TZS43" s="19"/>
      <c r="TZT43" s="19"/>
      <c r="TZW43" s="19"/>
      <c r="UAA43" s="19"/>
      <c r="UAB43" s="19"/>
      <c r="UAE43" s="19"/>
      <c r="UAI43" s="19"/>
      <c r="UAJ43" s="19"/>
      <c r="UAM43" s="19"/>
      <c r="UAQ43" s="19"/>
      <c r="UAR43" s="19"/>
      <c r="UAU43" s="19"/>
      <c r="UAY43" s="19"/>
      <c r="UAZ43" s="19"/>
      <c r="UBC43" s="19"/>
      <c r="UBG43" s="19"/>
      <c r="UBH43" s="19"/>
      <c r="UBK43" s="19"/>
      <c r="UBO43" s="19"/>
      <c r="UBP43" s="19"/>
      <c r="UBS43" s="19"/>
      <c r="UBW43" s="19"/>
      <c r="UBX43" s="19"/>
      <c r="UCA43" s="19"/>
      <c r="UCE43" s="19"/>
      <c r="UCF43" s="19"/>
      <c r="UCI43" s="19"/>
      <c r="UCM43" s="19"/>
      <c r="UCN43" s="19"/>
      <c r="UCQ43" s="19"/>
      <c r="UCU43" s="19"/>
      <c r="UCV43" s="19"/>
      <c r="UCY43" s="19"/>
      <c r="UDC43" s="19"/>
      <c r="UDD43" s="19"/>
      <c r="UDG43" s="19"/>
      <c r="UDK43" s="19"/>
      <c r="UDL43" s="19"/>
      <c r="UDO43" s="19"/>
      <c r="UDS43" s="19"/>
      <c r="UDT43" s="19"/>
      <c r="UDW43" s="19"/>
      <c r="UEA43" s="19"/>
      <c r="UEB43" s="19"/>
      <c r="UEE43" s="19"/>
      <c r="UEI43" s="19"/>
      <c r="UEJ43" s="19"/>
      <c r="UEM43" s="19"/>
      <c r="UEQ43" s="19"/>
      <c r="UER43" s="19"/>
      <c r="UEU43" s="19"/>
      <c r="UEY43" s="19"/>
      <c r="UEZ43" s="19"/>
      <c r="UFC43" s="19"/>
      <c r="UFG43" s="19"/>
      <c r="UFH43" s="19"/>
      <c r="UFK43" s="19"/>
      <c r="UFO43" s="19"/>
      <c r="UFP43" s="19"/>
      <c r="UFS43" s="19"/>
      <c r="UFW43" s="19"/>
      <c r="UFX43" s="19"/>
      <c r="UGA43" s="19"/>
      <c r="UGE43" s="19"/>
      <c r="UGF43" s="19"/>
      <c r="UGI43" s="19"/>
      <c r="UGM43" s="19"/>
      <c r="UGN43" s="19"/>
      <c r="UGQ43" s="19"/>
      <c r="UGU43" s="19"/>
      <c r="UGV43" s="19"/>
      <c r="UGY43" s="19"/>
      <c r="UHC43" s="19"/>
      <c r="UHD43" s="19"/>
      <c r="UHG43" s="19"/>
      <c r="UHK43" s="19"/>
      <c r="UHL43" s="19"/>
      <c r="UHO43" s="19"/>
      <c r="UHS43" s="19"/>
      <c r="UHT43" s="19"/>
      <c r="UHW43" s="19"/>
      <c r="UIA43" s="19"/>
      <c r="UIB43" s="19"/>
      <c r="UIE43" s="19"/>
      <c r="UII43" s="19"/>
      <c r="UIJ43" s="19"/>
      <c r="UIM43" s="19"/>
      <c r="UIQ43" s="19"/>
      <c r="UIR43" s="19"/>
      <c r="UIU43" s="19"/>
      <c r="UIY43" s="19"/>
      <c r="UIZ43" s="19"/>
      <c r="UJC43" s="19"/>
      <c r="UJG43" s="19"/>
      <c r="UJH43" s="19"/>
      <c r="UJK43" s="19"/>
      <c r="UJO43" s="19"/>
      <c r="UJP43" s="19"/>
      <c r="UJS43" s="19"/>
      <c r="UJW43" s="19"/>
      <c r="UJX43" s="19"/>
      <c r="UKA43" s="19"/>
      <c r="UKE43" s="19"/>
      <c r="UKF43" s="19"/>
      <c r="UKI43" s="19"/>
      <c r="UKM43" s="19"/>
      <c r="UKN43" s="19"/>
      <c r="UKQ43" s="19"/>
      <c r="UKU43" s="19"/>
      <c r="UKV43" s="19"/>
      <c r="UKY43" s="19"/>
      <c r="ULC43" s="19"/>
      <c r="ULD43" s="19"/>
      <c r="ULG43" s="19"/>
      <c r="ULK43" s="19"/>
      <c r="ULL43" s="19"/>
      <c r="ULO43" s="19"/>
      <c r="ULS43" s="19"/>
      <c r="ULT43" s="19"/>
      <c r="ULW43" s="19"/>
      <c r="UMA43" s="19"/>
      <c r="UMB43" s="19"/>
      <c r="UME43" s="19"/>
      <c r="UMI43" s="19"/>
      <c r="UMJ43" s="19"/>
      <c r="UMM43" s="19"/>
      <c r="UMQ43" s="19"/>
      <c r="UMR43" s="19"/>
      <c r="UMU43" s="19"/>
      <c r="UMY43" s="19"/>
      <c r="UMZ43" s="19"/>
      <c r="UNC43" s="19"/>
      <c r="UNG43" s="19"/>
      <c r="UNH43" s="19"/>
      <c r="UNK43" s="19"/>
      <c r="UNO43" s="19"/>
      <c r="UNP43" s="19"/>
      <c r="UNS43" s="19"/>
      <c r="UNW43" s="19"/>
      <c r="UNX43" s="19"/>
      <c r="UOA43" s="19"/>
      <c r="UOE43" s="19"/>
      <c r="UOF43" s="19"/>
      <c r="UOI43" s="19"/>
      <c r="UOM43" s="19"/>
      <c r="UON43" s="19"/>
      <c r="UOQ43" s="19"/>
      <c r="UOU43" s="19"/>
      <c r="UOV43" s="19"/>
      <c r="UOY43" s="19"/>
      <c r="UPC43" s="19"/>
      <c r="UPD43" s="19"/>
      <c r="UPG43" s="19"/>
      <c r="UPK43" s="19"/>
      <c r="UPL43" s="19"/>
      <c r="UPO43" s="19"/>
      <c r="UPS43" s="19"/>
      <c r="UPT43" s="19"/>
      <c r="UPW43" s="19"/>
      <c r="UQA43" s="19"/>
      <c r="UQB43" s="19"/>
      <c r="UQE43" s="19"/>
      <c r="UQI43" s="19"/>
      <c r="UQJ43" s="19"/>
      <c r="UQM43" s="19"/>
      <c r="UQQ43" s="19"/>
      <c r="UQR43" s="19"/>
      <c r="UQU43" s="19"/>
      <c r="UQY43" s="19"/>
      <c r="UQZ43" s="19"/>
      <c r="URC43" s="19"/>
      <c r="URG43" s="19"/>
      <c r="URH43" s="19"/>
      <c r="URK43" s="19"/>
      <c r="URO43" s="19"/>
      <c r="URP43" s="19"/>
      <c r="URS43" s="19"/>
      <c r="URW43" s="19"/>
      <c r="URX43" s="19"/>
      <c r="USA43" s="19"/>
      <c r="USE43" s="19"/>
      <c r="USF43" s="19"/>
      <c r="USI43" s="19"/>
      <c r="USM43" s="19"/>
      <c r="USN43" s="19"/>
      <c r="USQ43" s="19"/>
      <c r="USU43" s="19"/>
      <c r="USV43" s="19"/>
      <c r="USY43" s="19"/>
      <c r="UTC43" s="19"/>
      <c r="UTD43" s="19"/>
      <c r="UTG43" s="19"/>
      <c r="UTK43" s="19"/>
      <c r="UTL43" s="19"/>
      <c r="UTO43" s="19"/>
      <c r="UTS43" s="19"/>
      <c r="UTT43" s="19"/>
      <c r="UTW43" s="19"/>
      <c r="UUA43" s="19"/>
      <c r="UUB43" s="19"/>
      <c r="UUE43" s="19"/>
      <c r="UUI43" s="19"/>
      <c r="UUJ43" s="19"/>
      <c r="UUM43" s="19"/>
      <c r="UUQ43" s="19"/>
      <c r="UUR43" s="19"/>
      <c r="UUU43" s="19"/>
      <c r="UUY43" s="19"/>
      <c r="UUZ43" s="19"/>
      <c r="UVC43" s="19"/>
      <c r="UVG43" s="19"/>
      <c r="UVH43" s="19"/>
      <c r="UVK43" s="19"/>
      <c r="UVO43" s="19"/>
      <c r="UVP43" s="19"/>
      <c r="UVS43" s="19"/>
      <c r="UVW43" s="19"/>
      <c r="UVX43" s="19"/>
      <c r="UWA43" s="19"/>
      <c r="UWE43" s="19"/>
      <c r="UWF43" s="19"/>
      <c r="UWI43" s="19"/>
      <c r="UWM43" s="19"/>
      <c r="UWN43" s="19"/>
      <c r="UWQ43" s="19"/>
      <c r="UWU43" s="19"/>
      <c r="UWV43" s="19"/>
      <c r="UWY43" s="19"/>
      <c r="UXC43" s="19"/>
      <c r="UXD43" s="19"/>
      <c r="UXG43" s="19"/>
      <c r="UXK43" s="19"/>
      <c r="UXL43" s="19"/>
      <c r="UXO43" s="19"/>
      <c r="UXS43" s="19"/>
      <c r="UXT43" s="19"/>
      <c r="UXW43" s="19"/>
      <c r="UYA43" s="19"/>
      <c r="UYB43" s="19"/>
      <c r="UYE43" s="19"/>
      <c r="UYI43" s="19"/>
      <c r="UYJ43" s="19"/>
      <c r="UYM43" s="19"/>
      <c r="UYQ43" s="19"/>
      <c r="UYR43" s="19"/>
      <c r="UYU43" s="19"/>
      <c r="UYY43" s="19"/>
      <c r="UYZ43" s="19"/>
      <c r="UZC43" s="19"/>
      <c r="UZG43" s="19"/>
      <c r="UZH43" s="19"/>
      <c r="UZK43" s="19"/>
      <c r="UZO43" s="19"/>
      <c r="UZP43" s="19"/>
      <c r="UZS43" s="19"/>
      <c r="UZW43" s="19"/>
      <c r="UZX43" s="19"/>
      <c r="VAA43" s="19"/>
      <c r="VAE43" s="19"/>
      <c r="VAF43" s="19"/>
      <c r="VAI43" s="19"/>
      <c r="VAM43" s="19"/>
      <c r="VAN43" s="19"/>
      <c r="VAQ43" s="19"/>
      <c r="VAU43" s="19"/>
      <c r="VAV43" s="19"/>
      <c r="VAY43" s="19"/>
      <c r="VBC43" s="19"/>
      <c r="VBD43" s="19"/>
      <c r="VBG43" s="19"/>
      <c r="VBK43" s="19"/>
      <c r="VBL43" s="19"/>
      <c r="VBO43" s="19"/>
      <c r="VBS43" s="19"/>
      <c r="VBT43" s="19"/>
      <c r="VBW43" s="19"/>
      <c r="VCA43" s="19"/>
      <c r="VCB43" s="19"/>
      <c r="VCE43" s="19"/>
      <c r="VCI43" s="19"/>
      <c r="VCJ43" s="19"/>
      <c r="VCM43" s="19"/>
      <c r="VCQ43" s="19"/>
      <c r="VCR43" s="19"/>
      <c r="VCU43" s="19"/>
      <c r="VCY43" s="19"/>
      <c r="VCZ43" s="19"/>
      <c r="VDC43" s="19"/>
      <c r="VDG43" s="19"/>
      <c r="VDH43" s="19"/>
      <c r="VDK43" s="19"/>
      <c r="VDO43" s="19"/>
      <c r="VDP43" s="19"/>
      <c r="VDS43" s="19"/>
      <c r="VDW43" s="19"/>
      <c r="VDX43" s="19"/>
      <c r="VEA43" s="19"/>
      <c r="VEE43" s="19"/>
      <c r="VEF43" s="19"/>
      <c r="VEI43" s="19"/>
      <c r="VEM43" s="19"/>
      <c r="VEN43" s="19"/>
      <c r="VEQ43" s="19"/>
      <c r="VEU43" s="19"/>
      <c r="VEV43" s="19"/>
      <c r="VEY43" s="19"/>
      <c r="VFC43" s="19"/>
      <c r="VFD43" s="19"/>
      <c r="VFG43" s="19"/>
      <c r="VFK43" s="19"/>
      <c r="VFL43" s="19"/>
      <c r="VFO43" s="19"/>
      <c r="VFS43" s="19"/>
      <c r="VFT43" s="19"/>
      <c r="VFW43" s="19"/>
      <c r="VGA43" s="19"/>
      <c r="VGB43" s="19"/>
      <c r="VGE43" s="19"/>
      <c r="VGI43" s="19"/>
      <c r="VGJ43" s="19"/>
      <c r="VGM43" s="19"/>
      <c r="VGQ43" s="19"/>
      <c r="VGR43" s="19"/>
      <c r="VGU43" s="19"/>
      <c r="VGY43" s="19"/>
      <c r="VGZ43" s="19"/>
      <c r="VHC43" s="19"/>
      <c r="VHG43" s="19"/>
      <c r="VHH43" s="19"/>
      <c r="VHK43" s="19"/>
      <c r="VHO43" s="19"/>
      <c r="VHP43" s="19"/>
      <c r="VHS43" s="19"/>
      <c r="VHW43" s="19"/>
      <c r="VHX43" s="19"/>
      <c r="VIA43" s="19"/>
      <c r="VIE43" s="19"/>
      <c r="VIF43" s="19"/>
      <c r="VII43" s="19"/>
      <c r="VIM43" s="19"/>
      <c r="VIN43" s="19"/>
      <c r="VIQ43" s="19"/>
      <c r="VIU43" s="19"/>
      <c r="VIV43" s="19"/>
      <c r="VIY43" s="19"/>
      <c r="VJC43" s="19"/>
      <c r="VJD43" s="19"/>
      <c r="VJG43" s="19"/>
      <c r="VJK43" s="19"/>
      <c r="VJL43" s="19"/>
      <c r="VJO43" s="19"/>
      <c r="VJS43" s="19"/>
      <c r="VJT43" s="19"/>
      <c r="VJW43" s="19"/>
      <c r="VKA43" s="19"/>
      <c r="VKB43" s="19"/>
      <c r="VKE43" s="19"/>
      <c r="VKI43" s="19"/>
      <c r="VKJ43" s="19"/>
      <c r="VKM43" s="19"/>
      <c r="VKQ43" s="19"/>
      <c r="VKR43" s="19"/>
      <c r="VKU43" s="19"/>
      <c r="VKY43" s="19"/>
      <c r="VKZ43" s="19"/>
      <c r="VLC43" s="19"/>
      <c r="VLG43" s="19"/>
      <c r="VLH43" s="19"/>
      <c r="VLK43" s="19"/>
      <c r="VLO43" s="19"/>
      <c r="VLP43" s="19"/>
      <c r="VLS43" s="19"/>
      <c r="VLW43" s="19"/>
      <c r="VLX43" s="19"/>
      <c r="VMA43" s="19"/>
      <c r="VME43" s="19"/>
      <c r="VMF43" s="19"/>
      <c r="VMI43" s="19"/>
      <c r="VMM43" s="19"/>
      <c r="VMN43" s="19"/>
      <c r="VMQ43" s="19"/>
      <c r="VMU43" s="19"/>
      <c r="VMV43" s="19"/>
      <c r="VMY43" s="19"/>
      <c r="VNC43" s="19"/>
      <c r="VND43" s="19"/>
      <c r="VNG43" s="19"/>
      <c r="VNK43" s="19"/>
      <c r="VNL43" s="19"/>
      <c r="VNO43" s="19"/>
      <c r="VNS43" s="19"/>
      <c r="VNT43" s="19"/>
      <c r="VNW43" s="19"/>
      <c r="VOA43" s="19"/>
      <c r="VOB43" s="19"/>
      <c r="VOE43" s="19"/>
      <c r="VOI43" s="19"/>
      <c r="VOJ43" s="19"/>
      <c r="VOM43" s="19"/>
      <c r="VOQ43" s="19"/>
      <c r="VOR43" s="19"/>
      <c r="VOU43" s="19"/>
      <c r="VOY43" s="19"/>
      <c r="VOZ43" s="19"/>
      <c r="VPC43" s="19"/>
      <c r="VPG43" s="19"/>
      <c r="VPH43" s="19"/>
      <c r="VPK43" s="19"/>
      <c r="VPO43" s="19"/>
      <c r="VPP43" s="19"/>
      <c r="VPS43" s="19"/>
      <c r="VPW43" s="19"/>
      <c r="VPX43" s="19"/>
      <c r="VQA43" s="19"/>
      <c r="VQE43" s="19"/>
      <c r="VQF43" s="19"/>
      <c r="VQI43" s="19"/>
      <c r="VQM43" s="19"/>
      <c r="VQN43" s="19"/>
      <c r="VQQ43" s="19"/>
      <c r="VQU43" s="19"/>
      <c r="VQV43" s="19"/>
      <c r="VQY43" s="19"/>
      <c r="VRC43" s="19"/>
      <c r="VRD43" s="19"/>
      <c r="VRG43" s="19"/>
      <c r="VRK43" s="19"/>
      <c r="VRL43" s="19"/>
      <c r="VRO43" s="19"/>
      <c r="VRS43" s="19"/>
      <c r="VRT43" s="19"/>
      <c r="VRW43" s="19"/>
      <c r="VSA43" s="19"/>
      <c r="VSB43" s="19"/>
      <c r="VSE43" s="19"/>
      <c r="VSI43" s="19"/>
      <c r="VSJ43" s="19"/>
      <c r="VSM43" s="19"/>
      <c r="VSQ43" s="19"/>
      <c r="VSR43" s="19"/>
      <c r="VSU43" s="19"/>
      <c r="VSY43" s="19"/>
      <c r="VSZ43" s="19"/>
      <c r="VTC43" s="19"/>
      <c r="VTG43" s="19"/>
      <c r="VTH43" s="19"/>
      <c r="VTK43" s="19"/>
      <c r="VTO43" s="19"/>
      <c r="VTP43" s="19"/>
      <c r="VTS43" s="19"/>
      <c r="VTW43" s="19"/>
      <c r="VTX43" s="19"/>
      <c r="VUA43" s="19"/>
      <c r="VUE43" s="19"/>
      <c r="VUF43" s="19"/>
      <c r="VUI43" s="19"/>
      <c r="VUM43" s="19"/>
      <c r="VUN43" s="19"/>
      <c r="VUQ43" s="19"/>
      <c r="VUU43" s="19"/>
      <c r="VUV43" s="19"/>
      <c r="VUY43" s="19"/>
      <c r="VVC43" s="19"/>
      <c r="VVD43" s="19"/>
      <c r="VVG43" s="19"/>
      <c r="VVK43" s="19"/>
      <c r="VVL43" s="19"/>
      <c r="VVO43" s="19"/>
      <c r="VVS43" s="19"/>
      <c r="VVT43" s="19"/>
      <c r="VVW43" s="19"/>
      <c r="VWA43" s="19"/>
      <c r="VWB43" s="19"/>
      <c r="VWE43" s="19"/>
      <c r="VWI43" s="19"/>
      <c r="VWJ43" s="19"/>
      <c r="VWM43" s="19"/>
      <c r="VWQ43" s="19"/>
      <c r="VWR43" s="19"/>
      <c r="VWU43" s="19"/>
      <c r="VWY43" s="19"/>
      <c r="VWZ43" s="19"/>
      <c r="VXC43" s="19"/>
      <c r="VXG43" s="19"/>
      <c r="VXH43" s="19"/>
      <c r="VXK43" s="19"/>
      <c r="VXO43" s="19"/>
      <c r="VXP43" s="19"/>
      <c r="VXS43" s="19"/>
      <c r="VXW43" s="19"/>
      <c r="VXX43" s="19"/>
      <c r="VYA43" s="19"/>
      <c r="VYE43" s="19"/>
      <c r="VYF43" s="19"/>
      <c r="VYI43" s="19"/>
      <c r="VYM43" s="19"/>
      <c r="VYN43" s="19"/>
      <c r="VYQ43" s="19"/>
      <c r="VYU43" s="19"/>
      <c r="VYV43" s="19"/>
      <c r="VYY43" s="19"/>
      <c r="VZC43" s="19"/>
      <c r="VZD43" s="19"/>
      <c r="VZG43" s="19"/>
      <c r="VZK43" s="19"/>
      <c r="VZL43" s="19"/>
      <c r="VZO43" s="19"/>
      <c r="VZS43" s="19"/>
      <c r="VZT43" s="19"/>
      <c r="VZW43" s="19"/>
      <c r="WAA43" s="19"/>
      <c r="WAB43" s="19"/>
      <c r="WAE43" s="19"/>
      <c r="WAI43" s="19"/>
      <c r="WAJ43" s="19"/>
      <c r="WAM43" s="19"/>
      <c r="WAQ43" s="19"/>
      <c r="WAR43" s="19"/>
      <c r="WAU43" s="19"/>
      <c r="WAY43" s="19"/>
      <c r="WAZ43" s="19"/>
      <c r="WBC43" s="19"/>
      <c r="WBG43" s="19"/>
      <c r="WBH43" s="19"/>
      <c r="WBK43" s="19"/>
      <c r="WBO43" s="19"/>
      <c r="WBP43" s="19"/>
      <c r="WBS43" s="19"/>
      <c r="WBW43" s="19"/>
      <c r="WBX43" s="19"/>
      <c r="WCA43" s="19"/>
      <c r="WCE43" s="19"/>
      <c r="WCF43" s="19"/>
      <c r="WCI43" s="19"/>
      <c r="WCM43" s="19"/>
      <c r="WCN43" s="19"/>
      <c r="WCQ43" s="19"/>
      <c r="WCU43" s="19"/>
      <c r="WCV43" s="19"/>
      <c r="WCY43" s="19"/>
      <c r="WDC43" s="19"/>
      <c r="WDD43" s="19"/>
      <c r="WDG43" s="19"/>
      <c r="WDK43" s="19"/>
      <c r="WDL43" s="19"/>
      <c r="WDO43" s="19"/>
      <c r="WDS43" s="19"/>
      <c r="WDT43" s="19"/>
      <c r="WDW43" s="19"/>
      <c r="WEA43" s="19"/>
      <c r="WEB43" s="19"/>
      <c r="WEE43" s="19"/>
      <c r="WEI43" s="19"/>
      <c r="WEJ43" s="19"/>
      <c r="WEM43" s="19"/>
      <c r="WEQ43" s="19"/>
      <c r="WER43" s="19"/>
      <c r="WEU43" s="19"/>
      <c r="WEY43" s="19"/>
      <c r="WEZ43" s="19"/>
      <c r="WFC43" s="19"/>
      <c r="WFG43" s="19"/>
      <c r="WFH43" s="19"/>
      <c r="WFK43" s="19"/>
      <c r="WFO43" s="19"/>
      <c r="WFP43" s="19"/>
      <c r="WFS43" s="19"/>
      <c r="WFW43" s="19"/>
      <c r="WFX43" s="19"/>
      <c r="WGA43" s="19"/>
      <c r="WGE43" s="19"/>
      <c r="WGF43" s="19"/>
      <c r="WGI43" s="19"/>
      <c r="WGM43" s="19"/>
      <c r="WGN43" s="19"/>
      <c r="WGQ43" s="19"/>
      <c r="WGU43" s="19"/>
      <c r="WGV43" s="19"/>
      <c r="WGY43" s="19"/>
      <c r="WHC43" s="19"/>
      <c r="WHD43" s="19"/>
      <c r="WHG43" s="19"/>
      <c r="WHK43" s="19"/>
      <c r="WHL43" s="19"/>
      <c r="WHO43" s="19"/>
      <c r="WHS43" s="19"/>
      <c r="WHT43" s="19"/>
      <c r="WHW43" s="19"/>
      <c r="WIA43" s="19"/>
      <c r="WIB43" s="19"/>
      <c r="WIE43" s="19"/>
      <c r="WII43" s="19"/>
      <c r="WIJ43" s="19"/>
      <c r="WIM43" s="19"/>
      <c r="WIQ43" s="19"/>
      <c r="WIR43" s="19"/>
      <c r="WIU43" s="19"/>
      <c r="WIY43" s="19"/>
      <c r="WIZ43" s="19"/>
      <c r="WJC43" s="19"/>
      <c r="WJG43" s="19"/>
      <c r="WJH43" s="19"/>
      <c r="WJK43" s="19"/>
      <c r="WJO43" s="19"/>
      <c r="WJP43" s="19"/>
      <c r="WJS43" s="19"/>
      <c r="WJW43" s="19"/>
      <c r="WJX43" s="19"/>
      <c r="WKA43" s="19"/>
      <c r="WKE43" s="19"/>
      <c r="WKF43" s="19"/>
      <c r="WKI43" s="19"/>
      <c r="WKM43" s="19"/>
      <c r="WKN43" s="19"/>
      <c r="WKQ43" s="19"/>
      <c r="WKU43" s="19"/>
      <c r="WKV43" s="19"/>
      <c r="WKY43" s="19"/>
      <c r="WLC43" s="19"/>
      <c r="WLD43" s="19"/>
      <c r="WLG43" s="19"/>
      <c r="WLK43" s="19"/>
      <c r="WLL43" s="19"/>
      <c r="WLO43" s="19"/>
      <c r="WLS43" s="19"/>
      <c r="WLT43" s="19"/>
      <c r="WLW43" s="19"/>
      <c r="WMA43" s="19"/>
      <c r="WMB43" s="19"/>
      <c r="WME43" s="19"/>
      <c r="WMI43" s="19"/>
      <c r="WMJ43" s="19"/>
      <c r="WMM43" s="19"/>
      <c r="WMQ43" s="19"/>
      <c r="WMR43" s="19"/>
      <c r="WMU43" s="19"/>
      <c r="WMY43" s="19"/>
      <c r="WMZ43" s="19"/>
      <c r="WNC43" s="19"/>
      <c r="WNG43" s="19"/>
      <c r="WNH43" s="19"/>
      <c r="WNK43" s="19"/>
      <c r="WNO43" s="19"/>
      <c r="WNP43" s="19"/>
      <c r="WNS43" s="19"/>
      <c r="WNW43" s="19"/>
      <c r="WNX43" s="19"/>
      <c r="WOA43" s="19"/>
      <c r="WOE43" s="19"/>
      <c r="WOF43" s="19"/>
      <c r="WOI43" s="19"/>
      <c r="WOM43" s="19"/>
      <c r="WON43" s="19"/>
      <c r="WOQ43" s="19"/>
      <c r="WOU43" s="19"/>
      <c r="WOV43" s="19"/>
      <c r="WOY43" s="19"/>
      <c r="WPC43" s="19"/>
      <c r="WPD43" s="19"/>
      <c r="WPG43" s="19"/>
      <c r="WPK43" s="19"/>
      <c r="WPL43" s="19"/>
      <c r="WPO43" s="19"/>
      <c r="WPS43" s="19"/>
      <c r="WPT43" s="19"/>
      <c r="WPW43" s="19"/>
      <c r="WQA43" s="19"/>
      <c r="WQB43" s="19"/>
      <c r="WQE43" s="19"/>
      <c r="WQI43" s="19"/>
      <c r="WQJ43" s="19"/>
      <c r="WQM43" s="19"/>
      <c r="WQQ43" s="19"/>
      <c r="WQR43" s="19"/>
      <c r="WQU43" s="19"/>
      <c r="WQY43" s="19"/>
      <c r="WQZ43" s="19"/>
      <c r="WRC43" s="19"/>
      <c r="WRG43" s="19"/>
      <c r="WRH43" s="19"/>
      <c r="WRK43" s="19"/>
      <c r="WRO43" s="19"/>
      <c r="WRP43" s="19"/>
      <c r="WRS43" s="19"/>
      <c r="WRW43" s="19"/>
      <c r="WRX43" s="19"/>
      <c r="WSA43" s="19"/>
      <c r="WSE43" s="19"/>
      <c r="WSF43" s="19"/>
      <c r="WSI43" s="19"/>
      <c r="WSM43" s="19"/>
      <c r="WSN43" s="19"/>
      <c r="WSQ43" s="19"/>
      <c r="WSU43" s="19"/>
      <c r="WSV43" s="19"/>
      <c r="WSY43" s="19"/>
      <c r="WTC43" s="19"/>
      <c r="WTD43" s="19"/>
      <c r="WTG43" s="19"/>
      <c r="WTK43" s="19"/>
      <c r="WTL43" s="19"/>
      <c r="WTO43" s="19"/>
      <c r="WTS43" s="19"/>
      <c r="WTT43" s="19"/>
      <c r="WTW43" s="19"/>
      <c r="WUA43" s="19"/>
      <c r="WUB43" s="19"/>
      <c r="WUE43" s="19"/>
      <c r="WUI43" s="19"/>
      <c r="WUJ43" s="19"/>
      <c r="WUM43" s="19"/>
      <c r="WUQ43" s="19"/>
      <c r="WUR43" s="19"/>
      <c r="WUU43" s="19"/>
      <c r="WUY43" s="19"/>
      <c r="WUZ43" s="19"/>
      <c r="WVC43" s="19"/>
      <c r="WVG43" s="19"/>
      <c r="WVH43" s="19"/>
      <c r="WVK43" s="19"/>
      <c r="WVO43" s="19"/>
      <c r="WVP43" s="19"/>
      <c r="WVS43" s="19"/>
      <c r="WVW43" s="19"/>
      <c r="WVX43" s="19"/>
      <c r="WWA43" s="19"/>
      <c r="WWE43" s="19"/>
      <c r="WWF43" s="19"/>
      <c r="WWI43" s="19"/>
      <c r="WWM43" s="19"/>
      <c r="WWN43" s="19"/>
      <c r="WWQ43" s="19"/>
      <c r="WWU43" s="19"/>
      <c r="WWV43" s="19"/>
      <c r="WWY43" s="19"/>
      <c r="WXC43" s="19"/>
      <c r="WXD43" s="19"/>
      <c r="WXG43" s="19"/>
      <c r="WXK43" s="19"/>
      <c r="WXL43" s="19"/>
      <c r="WXO43" s="19"/>
      <c r="WXS43" s="19"/>
      <c r="WXT43" s="19"/>
      <c r="WXW43" s="19"/>
      <c r="WYA43" s="19"/>
      <c r="WYB43" s="19"/>
      <c r="WYE43" s="19"/>
      <c r="WYI43" s="19"/>
      <c r="WYJ43" s="19"/>
      <c r="WYM43" s="19"/>
      <c r="WYQ43" s="19"/>
      <c r="WYR43" s="19"/>
      <c r="WYU43" s="19"/>
      <c r="WYY43" s="19"/>
      <c r="WYZ43" s="19"/>
      <c r="WZC43" s="19"/>
      <c r="WZG43" s="19"/>
      <c r="WZH43" s="19"/>
      <c r="WZK43" s="19"/>
      <c r="WZO43" s="19"/>
      <c r="WZP43" s="19"/>
      <c r="WZS43" s="19"/>
      <c r="WZW43" s="19"/>
      <c r="WZX43" s="19"/>
      <c r="XAA43" s="19"/>
      <c r="XAE43" s="19"/>
      <c r="XAF43" s="19"/>
      <c r="XAI43" s="19"/>
      <c r="XAM43" s="19"/>
      <c r="XAN43" s="19"/>
      <c r="XAQ43" s="19"/>
      <c r="XAU43" s="19"/>
      <c r="XAV43" s="19"/>
      <c r="XAY43" s="19"/>
      <c r="XBC43" s="19"/>
      <c r="XBD43" s="19"/>
      <c r="XBG43" s="19"/>
      <c r="XBK43" s="19"/>
      <c r="XBL43" s="19"/>
      <c r="XBO43" s="19"/>
      <c r="XBS43" s="19"/>
      <c r="XBT43" s="19"/>
      <c r="XBW43" s="19"/>
      <c r="XCA43" s="19"/>
      <c r="XCB43" s="19"/>
      <c r="XCE43" s="19"/>
      <c r="XCI43" s="19"/>
      <c r="XCJ43" s="19"/>
      <c r="XCM43" s="19"/>
      <c r="XCQ43" s="19"/>
      <c r="XCR43" s="19"/>
      <c r="XCU43" s="19"/>
      <c r="XCY43" s="19"/>
      <c r="XCZ43" s="19"/>
      <c r="XDC43" s="19"/>
      <c r="XDG43" s="19"/>
      <c r="XDH43" s="19"/>
      <c r="XDK43" s="19"/>
      <c r="XDO43" s="19"/>
      <c r="XDP43" s="19"/>
      <c r="XDS43" s="19"/>
      <c r="XDW43" s="19"/>
      <c r="XDX43" s="19"/>
      <c r="XEA43" s="19"/>
      <c r="XEE43" s="19"/>
      <c r="XEF43" s="19"/>
      <c r="XEI43" s="19"/>
      <c r="XEM43" s="19"/>
      <c r="XEN43" s="19"/>
      <c r="XEQ43" s="19"/>
      <c r="XEU43" s="19"/>
      <c r="XEV43" s="19"/>
      <c r="XEY43" s="19"/>
      <c r="XFC43" s="19"/>
      <c r="XFD43" s="19"/>
    </row>
    <row r="44" spans="2:1024 1027:2048 2051:3072 3075:4096 4099:5120 5123:6144 6147:7168 7171:8192 8195:9216 9219:10240 10243:11264 11267:12288 12291:13312 13315:14336 14339:15360 15363:16384" x14ac:dyDescent="0.3">
      <c r="B44" s="2" t="s">
        <v>57</v>
      </c>
      <c r="C44" s="13">
        <f>+C43/12</f>
        <v>4067.6135971710123</v>
      </c>
      <c r="D44" s="2"/>
      <c r="E44" s="13">
        <f>+E43/12</f>
        <v>3893.358958462492</v>
      </c>
      <c r="G44" s="20"/>
      <c r="H44" s="19"/>
      <c r="K44" s="19"/>
      <c r="O44" s="19"/>
      <c r="P44" s="19"/>
      <c r="S44" s="19"/>
      <c r="W44" s="19"/>
      <c r="X44" s="19"/>
      <c r="AA44" s="19"/>
      <c r="AE44" s="19"/>
      <c r="AF44" s="19"/>
      <c r="AI44" s="19"/>
      <c r="AM44" s="19"/>
      <c r="AN44" s="19"/>
      <c r="AQ44" s="19"/>
      <c r="AU44" s="19"/>
      <c r="AV44" s="19"/>
      <c r="AY44" s="19"/>
      <c r="BC44" s="19"/>
      <c r="BD44" s="19"/>
      <c r="BG44" s="19"/>
      <c r="BK44" s="19"/>
      <c r="BL44" s="19"/>
      <c r="BO44" s="19"/>
      <c r="BS44" s="19"/>
      <c r="BT44" s="19"/>
      <c r="BW44" s="19"/>
      <c r="CA44" s="19"/>
      <c r="CB44" s="19"/>
      <c r="CE44" s="19"/>
      <c r="CI44" s="19"/>
      <c r="CJ44" s="19"/>
      <c r="CM44" s="19"/>
      <c r="CQ44" s="19"/>
      <c r="CR44" s="19"/>
      <c r="CU44" s="19"/>
      <c r="CY44" s="19"/>
      <c r="CZ44" s="19"/>
      <c r="DC44" s="19"/>
      <c r="DG44" s="19"/>
      <c r="DH44" s="19"/>
      <c r="DK44" s="19"/>
      <c r="DO44" s="19"/>
      <c r="DP44" s="19"/>
      <c r="DS44" s="19"/>
      <c r="DW44" s="19"/>
      <c r="DX44" s="19"/>
      <c r="EA44" s="19"/>
      <c r="EE44" s="19"/>
      <c r="EF44" s="19"/>
      <c r="EI44" s="19"/>
      <c r="EM44" s="19"/>
      <c r="EN44" s="19"/>
      <c r="EQ44" s="19"/>
      <c r="EU44" s="19"/>
      <c r="EV44" s="19"/>
      <c r="EY44" s="19"/>
      <c r="FC44" s="19"/>
      <c r="FD44" s="19"/>
      <c r="FG44" s="19"/>
      <c r="FK44" s="19"/>
      <c r="FL44" s="19"/>
      <c r="FO44" s="19"/>
      <c r="FS44" s="19"/>
      <c r="FT44" s="19"/>
      <c r="FW44" s="19"/>
      <c r="GA44" s="19"/>
      <c r="GB44" s="19"/>
      <c r="GE44" s="19"/>
      <c r="GI44" s="19"/>
      <c r="GJ44" s="19"/>
      <c r="GM44" s="19"/>
      <c r="GQ44" s="19"/>
      <c r="GR44" s="19"/>
      <c r="GU44" s="19"/>
      <c r="GY44" s="19"/>
      <c r="GZ44" s="19"/>
      <c r="HC44" s="19"/>
      <c r="HG44" s="19"/>
      <c r="HH44" s="19"/>
      <c r="HK44" s="19"/>
      <c r="HO44" s="19"/>
      <c r="HP44" s="19"/>
      <c r="HS44" s="19"/>
      <c r="HW44" s="19"/>
      <c r="HX44" s="19"/>
      <c r="IA44" s="19"/>
      <c r="IE44" s="19"/>
      <c r="IF44" s="19"/>
      <c r="II44" s="19"/>
      <c r="IM44" s="19"/>
      <c r="IN44" s="19"/>
      <c r="IQ44" s="19"/>
      <c r="IU44" s="19"/>
      <c r="IV44" s="19"/>
      <c r="IY44" s="19"/>
      <c r="JC44" s="19"/>
      <c r="JD44" s="19"/>
      <c r="JG44" s="19"/>
      <c r="JK44" s="19"/>
      <c r="JL44" s="19"/>
      <c r="JO44" s="19"/>
      <c r="JS44" s="19"/>
      <c r="JT44" s="19"/>
      <c r="JW44" s="19"/>
      <c r="KA44" s="19"/>
      <c r="KB44" s="19"/>
      <c r="KE44" s="19"/>
      <c r="KI44" s="19"/>
      <c r="KJ44" s="19"/>
      <c r="KM44" s="19"/>
      <c r="KQ44" s="19"/>
      <c r="KR44" s="19"/>
      <c r="KU44" s="19"/>
      <c r="KY44" s="19"/>
      <c r="KZ44" s="19"/>
      <c r="LC44" s="19"/>
      <c r="LG44" s="19"/>
      <c r="LH44" s="19"/>
      <c r="LK44" s="19"/>
      <c r="LO44" s="19"/>
      <c r="LP44" s="19"/>
      <c r="LS44" s="19"/>
      <c r="LW44" s="19"/>
      <c r="LX44" s="19"/>
      <c r="MA44" s="19"/>
      <c r="ME44" s="19"/>
      <c r="MF44" s="19"/>
      <c r="MI44" s="19"/>
      <c r="MM44" s="19"/>
      <c r="MN44" s="19"/>
      <c r="MQ44" s="19"/>
      <c r="MU44" s="19"/>
      <c r="MV44" s="19"/>
      <c r="MY44" s="19"/>
      <c r="NC44" s="19"/>
      <c r="ND44" s="19"/>
      <c r="NG44" s="19"/>
      <c r="NK44" s="19"/>
      <c r="NL44" s="19"/>
      <c r="NO44" s="19"/>
      <c r="NS44" s="19"/>
      <c r="NT44" s="19"/>
      <c r="NW44" s="19"/>
      <c r="OA44" s="19"/>
      <c r="OB44" s="19"/>
      <c r="OE44" s="19"/>
      <c r="OI44" s="19"/>
      <c r="OJ44" s="19"/>
      <c r="OM44" s="19"/>
      <c r="OQ44" s="19"/>
      <c r="OR44" s="19"/>
      <c r="OU44" s="19"/>
      <c r="OY44" s="19"/>
      <c r="OZ44" s="19"/>
      <c r="PC44" s="19"/>
      <c r="PG44" s="19"/>
      <c r="PH44" s="19"/>
      <c r="PK44" s="19"/>
      <c r="PO44" s="19"/>
      <c r="PP44" s="19"/>
      <c r="PS44" s="19"/>
      <c r="PW44" s="19"/>
      <c r="PX44" s="19"/>
      <c r="QA44" s="19"/>
      <c r="QE44" s="19"/>
      <c r="QF44" s="19"/>
      <c r="QI44" s="19"/>
      <c r="QM44" s="19"/>
      <c r="QN44" s="19"/>
      <c r="QQ44" s="19"/>
      <c r="QU44" s="19"/>
      <c r="QV44" s="19"/>
      <c r="QY44" s="19"/>
      <c r="RC44" s="19"/>
      <c r="RD44" s="19"/>
      <c r="RG44" s="19"/>
      <c r="RK44" s="19"/>
      <c r="RL44" s="19"/>
      <c r="RO44" s="19"/>
      <c r="RS44" s="19"/>
      <c r="RT44" s="19"/>
      <c r="RW44" s="19"/>
      <c r="SA44" s="19"/>
      <c r="SB44" s="19"/>
      <c r="SE44" s="19"/>
      <c r="SI44" s="19"/>
      <c r="SJ44" s="19"/>
      <c r="SM44" s="19"/>
      <c r="SQ44" s="19"/>
      <c r="SR44" s="19"/>
      <c r="SU44" s="19"/>
      <c r="SY44" s="19"/>
      <c r="SZ44" s="19"/>
      <c r="TC44" s="19"/>
      <c r="TG44" s="19"/>
      <c r="TH44" s="19"/>
      <c r="TK44" s="19"/>
      <c r="TO44" s="19"/>
      <c r="TP44" s="19"/>
      <c r="TS44" s="19"/>
      <c r="TW44" s="19"/>
      <c r="TX44" s="19"/>
      <c r="UA44" s="19"/>
      <c r="UE44" s="19"/>
      <c r="UF44" s="19"/>
      <c r="UI44" s="19"/>
      <c r="UM44" s="19"/>
      <c r="UN44" s="19"/>
      <c r="UQ44" s="19"/>
      <c r="UU44" s="19"/>
      <c r="UV44" s="19"/>
      <c r="UY44" s="19"/>
      <c r="VC44" s="19"/>
      <c r="VD44" s="19"/>
      <c r="VG44" s="19"/>
      <c r="VK44" s="19"/>
      <c r="VL44" s="19"/>
      <c r="VO44" s="19"/>
      <c r="VS44" s="19"/>
      <c r="VT44" s="19"/>
      <c r="VW44" s="19"/>
      <c r="WA44" s="19"/>
      <c r="WB44" s="19"/>
      <c r="WE44" s="19"/>
      <c r="WI44" s="19"/>
      <c r="WJ44" s="19"/>
      <c r="WM44" s="19"/>
      <c r="WQ44" s="19"/>
      <c r="WR44" s="19"/>
      <c r="WU44" s="19"/>
      <c r="WY44" s="19"/>
      <c r="WZ44" s="19"/>
      <c r="XC44" s="19"/>
      <c r="XG44" s="19"/>
      <c r="XH44" s="19"/>
      <c r="XK44" s="19"/>
      <c r="XO44" s="19"/>
      <c r="XP44" s="19"/>
      <c r="XS44" s="19"/>
      <c r="XW44" s="19"/>
      <c r="XX44" s="19"/>
      <c r="YA44" s="19"/>
      <c r="YE44" s="19"/>
      <c r="YF44" s="19"/>
      <c r="YI44" s="19"/>
      <c r="YM44" s="19"/>
      <c r="YN44" s="19"/>
      <c r="YQ44" s="19"/>
      <c r="YU44" s="19"/>
      <c r="YV44" s="19"/>
      <c r="YY44" s="19"/>
      <c r="ZC44" s="19"/>
      <c r="ZD44" s="19"/>
      <c r="ZG44" s="19"/>
      <c r="ZK44" s="19"/>
      <c r="ZL44" s="19"/>
      <c r="ZO44" s="19"/>
      <c r="ZS44" s="19"/>
      <c r="ZT44" s="19"/>
      <c r="ZW44" s="19"/>
      <c r="AAA44" s="19"/>
      <c r="AAB44" s="19"/>
      <c r="AAE44" s="19"/>
      <c r="AAI44" s="19"/>
      <c r="AAJ44" s="19"/>
      <c r="AAM44" s="19"/>
      <c r="AAQ44" s="19"/>
      <c r="AAR44" s="19"/>
      <c r="AAU44" s="19"/>
      <c r="AAY44" s="19"/>
      <c r="AAZ44" s="19"/>
      <c r="ABC44" s="19"/>
      <c r="ABG44" s="19"/>
      <c r="ABH44" s="19"/>
      <c r="ABK44" s="19"/>
      <c r="ABO44" s="19"/>
      <c r="ABP44" s="19"/>
      <c r="ABS44" s="19"/>
      <c r="ABW44" s="19"/>
      <c r="ABX44" s="19"/>
      <c r="ACA44" s="19"/>
      <c r="ACE44" s="19"/>
      <c r="ACF44" s="19"/>
      <c r="ACI44" s="19"/>
      <c r="ACM44" s="19"/>
      <c r="ACN44" s="19"/>
      <c r="ACQ44" s="19"/>
      <c r="ACU44" s="19"/>
      <c r="ACV44" s="19"/>
      <c r="ACY44" s="19"/>
      <c r="ADC44" s="19"/>
      <c r="ADD44" s="19"/>
      <c r="ADG44" s="19"/>
      <c r="ADK44" s="19"/>
      <c r="ADL44" s="19"/>
      <c r="ADO44" s="19"/>
      <c r="ADS44" s="19"/>
      <c r="ADT44" s="19"/>
      <c r="ADW44" s="19"/>
      <c r="AEA44" s="19"/>
      <c r="AEB44" s="19"/>
      <c r="AEE44" s="19"/>
      <c r="AEI44" s="19"/>
      <c r="AEJ44" s="19"/>
      <c r="AEM44" s="19"/>
      <c r="AEQ44" s="19"/>
      <c r="AER44" s="19"/>
      <c r="AEU44" s="19"/>
      <c r="AEY44" s="19"/>
      <c r="AEZ44" s="19"/>
      <c r="AFC44" s="19"/>
      <c r="AFG44" s="19"/>
      <c r="AFH44" s="19"/>
      <c r="AFK44" s="19"/>
      <c r="AFO44" s="19"/>
      <c r="AFP44" s="19"/>
      <c r="AFS44" s="19"/>
      <c r="AFW44" s="19"/>
      <c r="AFX44" s="19"/>
      <c r="AGA44" s="19"/>
      <c r="AGE44" s="19"/>
      <c r="AGF44" s="19"/>
      <c r="AGI44" s="19"/>
      <c r="AGM44" s="19"/>
      <c r="AGN44" s="19"/>
      <c r="AGQ44" s="19"/>
      <c r="AGU44" s="19"/>
      <c r="AGV44" s="19"/>
      <c r="AGY44" s="19"/>
      <c r="AHC44" s="19"/>
      <c r="AHD44" s="19"/>
      <c r="AHG44" s="19"/>
      <c r="AHK44" s="19"/>
      <c r="AHL44" s="19"/>
      <c r="AHO44" s="19"/>
      <c r="AHS44" s="19"/>
      <c r="AHT44" s="19"/>
      <c r="AHW44" s="19"/>
      <c r="AIA44" s="19"/>
      <c r="AIB44" s="19"/>
      <c r="AIE44" s="19"/>
      <c r="AII44" s="19"/>
      <c r="AIJ44" s="19"/>
      <c r="AIM44" s="19"/>
      <c r="AIQ44" s="19"/>
      <c r="AIR44" s="19"/>
      <c r="AIU44" s="19"/>
      <c r="AIY44" s="19"/>
      <c r="AIZ44" s="19"/>
      <c r="AJC44" s="19"/>
      <c r="AJG44" s="19"/>
      <c r="AJH44" s="19"/>
      <c r="AJK44" s="19"/>
      <c r="AJO44" s="19"/>
      <c r="AJP44" s="19"/>
      <c r="AJS44" s="19"/>
      <c r="AJW44" s="19"/>
      <c r="AJX44" s="19"/>
      <c r="AKA44" s="19"/>
      <c r="AKE44" s="19"/>
      <c r="AKF44" s="19"/>
      <c r="AKI44" s="19"/>
      <c r="AKM44" s="19"/>
      <c r="AKN44" s="19"/>
      <c r="AKQ44" s="19"/>
      <c r="AKU44" s="19"/>
      <c r="AKV44" s="19"/>
      <c r="AKY44" s="19"/>
      <c r="ALC44" s="19"/>
      <c r="ALD44" s="19"/>
      <c r="ALG44" s="19"/>
      <c r="ALK44" s="19"/>
      <c r="ALL44" s="19"/>
      <c r="ALO44" s="19"/>
      <c r="ALS44" s="19"/>
      <c r="ALT44" s="19"/>
      <c r="ALW44" s="19"/>
      <c r="AMA44" s="19"/>
      <c r="AMB44" s="19"/>
      <c r="AME44" s="19"/>
      <c r="AMI44" s="19"/>
      <c r="AMJ44" s="19"/>
      <c r="AMM44" s="19"/>
      <c r="AMQ44" s="19"/>
      <c r="AMR44" s="19"/>
      <c r="AMU44" s="19"/>
      <c r="AMY44" s="19"/>
      <c r="AMZ44" s="19"/>
      <c r="ANC44" s="19"/>
      <c r="ANG44" s="19"/>
      <c r="ANH44" s="19"/>
      <c r="ANK44" s="19"/>
      <c r="ANO44" s="19"/>
      <c r="ANP44" s="19"/>
      <c r="ANS44" s="19"/>
      <c r="ANW44" s="19"/>
      <c r="ANX44" s="19"/>
      <c r="AOA44" s="19"/>
      <c r="AOE44" s="19"/>
      <c r="AOF44" s="19"/>
      <c r="AOI44" s="19"/>
      <c r="AOM44" s="19"/>
      <c r="AON44" s="19"/>
      <c r="AOQ44" s="19"/>
      <c r="AOU44" s="19"/>
      <c r="AOV44" s="19"/>
      <c r="AOY44" s="19"/>
      <c r="APC44" s="19"/>
      <c r="APD44" s="19"/>
      <c r="APG44" s="19"/>
      <c r="APK44" s="19"/>
      <c r="APL44" s="19"/>
      <c r="APO44" s="19"/>
      <c r="APS44" s="19"/>
      <c r="APT44" s="19"/>
      <c r="APW44" s="19"/>
      <c r="AQA44" s="19"/>
      <c r="AQB44" s="19"/>
      <c r="AQE44" s="19"/>
      <c r="AQI44" s="19"/>
      <c r="AQJ44" s="19"/>
      <c r="AQM44" s="19"/>
      <c r="AQQ44" s="19"/>
      <c r="AQR44" s="19"/>
      <c r="AQU44" s="19"/>
      <c r="AQY44" s="19"/>
      <c r="AQZ44" s="19"/>
      <c r="ARC44" s="19"/>
      <c r="ARG44" s="19"/>
      <c r="ARH44" s="19"/>
      <c r="ARK44" s="19"/>
      <c r="ARO44" s="19"/>
      <c r="ARP44" s="19"/>
      <c r="ARS44" s="19"/>
      <c r="ARW44" s="19"/>
      <c r="ARX44" s="19"/>
      <c r="ASA44" s="19"/>
      <c r="ASE44" s="19"/>
      <c r="ASF44" s="19"/>
      <c r="ASI44" s="19"/>
      <c r="ASM44" s="19"/>
      <c r="ASN44" s="19"/>
      <c r="ASQ44" s="19"/>
      <c r="ASU44" s="19"/>
      <c r="ASV44" s="19"/>
      <c r="ASY44" s="19"/>
      <c r="ATC44" s="19"/>
      <c r="ATD44" s="19"/>
      <c r="ATG44" s="19"/>
      <c r="ATK44" s="19"/>
      <c r="ATL44" s="19"/>
      <c r="ATO44" s="19"/>
      <c r="ATS44" s="19"/>
      <c r="ATT44" s="19"/>
      <c r="ATW44" s="19"/>
      <c r="AUA44" s="19"/>
      <c r="AUB44" s="19"/>
      <c r="AUE44" s="19"/>
      <c r="AUI44" s="19"/>
      <c r="AUJ44" s="19"/>
      <c r="AUM44" s="19"/>
      <c r="AUQ44" s="19"/>
      <c r="AUR44" s="19"/>
      <c r="AUU44" s="19"/>
      <c r="AUY44" s="19"/>
      <c r="AUZ44" s="19"/>
      <c r="AVC44" s="19"/>
      <c r="AVG44" s="19"/>
      <c r="AVH44" s="19"/>
      <c r="AVK44" s="19"/>
      <c r="AVO44" s="19"/>
      <c r="AVP44" s="19"/>
      <c r="AVS44" s="19"/>
      <c r="AVW44" s="19"/>
      <c r="AVX44" s="19"/>
      <c r="AWA44" s="19"/>
      <c r="AWE44" s="19"/>
      <c r="AWF44" s="19"/>
      <c r="AWI44" s="19"/>
      <c r="AWM44" s="19"/>
      <c r="AWN44" s="19"/>
      <c r="AWQ44" s="19"/>
      <c r="AWU44" s="19"/>
      <c r="AWV44" s="19"/>
      <c r="AWY44" s="19"/>
      <c r="AXC44" s="19"/>
      <c r="AXD44" s="19"/>
      <c r="AXG44" s="19"/>
      <c r="AXK44" s="19"/>
      <c r="AXL44" s="19"/>
      <c r="AXO44" s="19"/>
      <c r="AXS44" s="19"/>
      <c r="AXT44" s="19"/>
      <c r="AXW44" s="19"/>
      <c r="AYA44" s="19"/>
      <c r="AYB44" s="19"/>
      <c r="AYE44" s="19"/>
      <c r="AYI44" s="19"/>
      <c r="AYJ44" s="19"/>
      <c r="AYM44" s="19"/>
      <c r="AYQ44" s="19"/>
      <c r="AYR44" s="19"/>
      <c r="AYU44" s="19"/>
      <c r="AYY44" s="19"/>
      <c r="AYZ44" s="19"/>
      <c r="AZC44" s="19"/>
      <c r="AZG44" s="19"/>
      <c r="AZH44" s="19"/>
      <c r="AZK44" s="19"/>
      <c r="AZO44" s="19"/>
      <c r="AZP44" s="19"/>
      <c r="AZS44" s="19"/>
      <c r="AZW44" s="19"/>
      <c r="AZX44" s="19"/>
      <c r="BAA44" s="19"/>
      <c r="BAE44" s="19"/>
      <c r="BAF44" s="19"/>
      <c r="BAI44" s="19"/>
      <c r="BAM44" s="19"/>
      <c r="BAN44" s="19"/>
      <c r="BAQ44" s="19"/>
      <c r="BAU44" s="19"/>
      <c r="BAV44" s="19"/>
      <c r="BAY44" s="19"/>
      <c r="BBC44" s="19"/>
      <c r="BBD44" s="19"/>
      <c r="BBG44" s="19"/>
      <c r="BBK44" s="19"/>
      <c r="BBL44" s="19"/>
      <c r="BBO44" s="19"/>
      <c r="BBS44" s="19"/>
      <c r="BBT44" s="19"/>
      <c r="BBW44" s="19"/>
      <c r="BCA44" s="19"/>
      <c r="BCB44" s="19"/>
      <c r="BCE44" s="19"/>
      <c r="BCI44" s="19"/>
      <c r="BCJ44" s="19"/>
      <c r="BCM44" s="19"/>
      <c r="BCQ44" s="19"/>
      <c r="BCR44" s="19"/>
      <c r="BCU44" s="19"/>
      <c r="BCY44" s="19"/>
      <c r="BCZ44" s="19"/>
      <c r="BDC44" s="19"/>
      <c r="BDG44" s="19"/>
      <c r="BDH44" s="19"/>
      <c r="BDK44" s="19"/>
      <c r="BDO44" s="19"/>
      <c r="BDP44" s="19"/>
      <c r="BDS44" s="19"/>
      <c r="BDW44" s="19"/>
      <c r="BDX44" s="19"/>
      <c r="BEA44" s="19"/>
      <c r="BEE44" s="19"/>
      <c r="BEF44" s="19"/>
      <c r="BEI44" s="19"/>
      <c r="BEM44" s="19"/>
      <c r="BEN44" s="19"/>
      <c r="BEQ44" s="19"/>
      <c r="BEU44" s="19"/>
      <c r="BEV44" s="19"/>
      <c r="BEY44" s="19"/>
      <c r="BFC44" s="19"/>
      <c r="BFD44" s="19"/>
      <c r="BFG44" s="19"/>
      <c r="BFK44" s="19"/>
      <c r="BFL44" s="19"/>
      <c r="BFO44" s="19"/>
      <c r="BFS44" s="19"/>
      <c r="BFT44" s="19"/>
      <c r="BFW44" s="19"/>
      <c r="BGA44" s="19"/>
      <c r="BGB44" s="19"/>
      <c r="BGE44" s="19"/>
      <c r="BGI44" s="19"/>
      <c r="BGJ44" s="19"/>
      <c r="BGM44" s="19"/>
      <c r="BGQ44" s="19"/>
      <c r="BGR44" s="19"/>
      <c r="BGU44" s="19"/>
      <c r="BGY44" s="19"/>
      <c r="BGZ44" s="19"/>
      <c r="BHC44" s="19"/>
      <c r="BHG44" s="19"/>
      <c r="BHH44" s="19"/>
      <c r="BHK44" s="19"/>
      <c r="BHO44" s="19"/>
      <c r="BHP44" s="19"/>
      <c r="BHS44" s="19"/>
      <c r="BHW44" s="19"/>
      <c r="BHX44" s="19"/>
      <c r="BIA44" s="19"/>
      <c r="BIE44" s="19"/>
      <c r="BIF44" s="19"/>
      <c r="BII44" s="19"/>
      <c r="BIM44" s="19"/>
      <c r="BIN44" s="19"/>
      <c r="BIQ44" s="19"/>
      <c r="BIU44" s="19"/>
      <c r="BIV44" s="19"/>
      <c r="BIY44" s="19"/>
      <c r="BJC44" s="19"/>
      <c r="BJD44" s="19"/>
      <c r="BJG44" s="19"/>
      <c r="BJK44" s="19"/>
      <c r="BJL44" s="19"/>
      <c r="BJO44" s="19"/>
      <c r="BJS44" s="19"/>
      <c r="BJT44" s="19"/>
      <c r="BJW44" s="19"/>
      <c r="BKA44" s="19"/>
      <c r="BKB44" s="19"/>
      <c r="BKE44" s="19"/>
      <c r="BKI44" s="19"/>
      <c r="BKJ44" s="19"/>
      <c r="BKM44" s="19"/>
      <c r="BKQ44" s="19"/>
      <c r="BKR44" s="19"/>
      <c r="BKU44" s="19"/>
      <c r="BKY44" s="19"/>
      <c r="BKZ44" s="19"/>
      <c r="BLC44" s="19"/>
      <c r="BLG44" s="19"/>
      <c r="BLH44" s="19"/>
      <c r="BLK44" s="19"/>
      <c r="BLO44" s="19"/>
      <c r="BLP44" s="19"/>
      <c r="BLS44" s="19"/>
      <c r="BLW44" s="19"/>
      <c r="BLX44" s="19"/>
      <c r="BMA44" s="19"/>
      <c r="BME44" s="19"/>
      <c r="BMF44" s="19"/>
      <c r="BMI44" s="19"/>
      <c r="BMM44" s="19"/>
      <c r="BMN44" s="19"/>
      <c r="BMQ44" s="19"/>
      <c r="BMU44" s="19"/>
      <c r="BMV44" s="19"/>
      <c r="BMY44" s="19"/>
      <c r="BNC44" s="19"/>
      <c r="BND44" s="19"/>
      <c r="BNG44" s="19"/>
      <c r="BNK44" s="19"/>
      <c r="BNL44" s="19"/>
      <c r="BNO44" s="19"/>
      <c r="BNS44" s="19"/>
      <c r="BNT44" s="19"/>
      <c r="BNW44" s="19"/>
      <c r="BOA44" s="19"/>
      <c r="BOB44" s="19"/>
      <c r="BOE44" s="19"/>
      <c r="BOI44" s="19"/>
      <c r="BOJ44" s="19"/>
      <c r="BOM44" s="19"/>
      <c r="BOQ44" s="19"/>
      <c r="BOR44" s="19"/>
      <c r="BOU44" s="19"/>
      <c r="BOY44" s="19"/>
      <c r="BOZ44" s="19"/>
      <c r="BPC44" s="19"/>
      <c r="BPG44" s="19"/>
      <c r="BPH44" s="19"/>
      <c r="BPK44" s="19"/>
      <c r="BPO44" s="19"/>
      <c r="BPP44" s="19"/>
      <c r="BPS44" s="19"/>
      <c r="BPW44" s="19"/>
      <c r="BPX44" s="19"/>
      <c r="BQA44" s="19"/>
      <c r="BQE44" s="19"/>
      <c r="BQF44" s="19"/>
      <c r="BQI44" s="19"/>
      <c r="BQM44" s="19"/>
      <c r="BQN44" s="19"/>
      <c r="BQQ44" s="19"/>
      <c r="BQU44" s="19"/>
      <c r="BQV44" s="19"/>
      <c r="BQY44" s="19"/>
      <c r="BRC44" s="19"/>
      <c r="BRD44" s="19"/>
      <c r="BRG44" s="19"/>
      <c r="BRK44" s="19"/>
      <c r="BRL44" s="19"/>
      <c r="BRO44" s="19"/>
      <c r="BRS44" s="19"/>
      <c r="BRT44" s="19"/>
      <c r="BRW44" s="19"/>
      <c r="BSA44" s="19"/>
      <c r="BSB44" s="19"/>
      <c r="BSE44" s="19"/>
      <c r="BSI44" s="19"/>
      <c r="BSJ44" s="19"/>
      <c r="BSM44" s="19"/>
      <c r="BSQ44" s="19"/>
      <c r="BSR44" s="19"/>
      <c r="BSU44" s="19"/>
      <c r="BSY44" s="19"/>
      <c r="BSZ44" s="19"/>
      <c r="BTC44" s="19"/>
      <c r="BTG44" s="19"/>
      <c r="BTH44" s="19"/>
      <c r="BTK44" s="19"/>
      <c r="BTO44" s="19"/>
      <c r="BTP44" s="19"/>
      <c r="BTS44" s="19"/>
      <c r="BTW44" s="19"/>
      <c r="BTX44" s="19"/>
      <c r="BUA44" s="19"/>
      <c r="BUE44" s="19"/>
      <c r="BUF44" s="19"/>
      <c r="BUI44" s="19"/>
      <c r="BUM44" s="19"/>
      <c r="BUN44" s="19"/>
      <c r="BUQ44" s="19"/>
      <c r="BUU44" s="19"/>
      <c r="BUV44" s="19"/>
      <c r="BUY44" s="19"/>
      <c r="BVC44" s="19"/>
      <c r="BVD44" s="19"/>
      <c r="BVG44" s="19"/>
      <c r="BVK44" s="19"/>
      <c r="BVL44" s="19"/>
      <c r="BVO44" s="19"/>
      <c r="BVS44" s="19"/>
      <c r="BVT44" s="19"/>
      <c r="BVW44" s="19"/>
      <c r="BWA44" s="19"/>
      <c r="BWB44" s="19"/>
      <c r="BWE44" s="19"/>
      <c r="BWI44" s="19"/>
      <c r="BWJ44" s="19"/>
      <c r="BWM44" s="19"/>
      <c r="BWQ44" s="19"/>
      <c r="BWR44" s="19"/>
      <c r="BWU44" s="19"/>
      <c r="BWY44" s="19"/>
      <c r="BWZ44" s="19"/>
      <c r="BXC44" s="19"/>
      <c r="BXG44" s="19"/>
      <c r="BXH44" s="19"/>
      <c r="BXK44" s="19"/>
      <c r="BXO44" s="19"/>
      <c r="BXP44" s="19"/>
      <c r="BXS44" s="19"/>
      <c r="BXW44" s="19"/>
      <c r="BXX44" s="19"/>
      <c r="BYA44" s="19"/>
      <c r="BYE44" s="19"/>
      <c r="BYF44" s="19"/>
      <c r="BYI44" s="19"/>
      <c r="BYM44" s="19"/>
      <c r="BYN44" s="19"/>
      <c r="BYQ44" s="19"/>
      <c r="BYU44" s="19"/>
      <c r="BYV44" s="19"/>
      <c r="BYY44" s="19"/>
      <c r="BZC44" s="19"/>
      <c r="BZD44" s="19"/>
      <c r="BZG44" s="19"/>
      <c r="BZK44" s="19"/>
      <c r="BZL44" s="19"/>
      <c r="BZO44" s="19"/>
      <c r="BZS44" s="19"/>
      <c r="BZT44" s="19"/>
      <c r="BZW44" s="19"/>
      <c r="CAA44" s="19"/>
      <c r="CAB44" s="19"/>
      <c r="CAE44" s="19"/>
      <c r="CAI44" s="19"/>
      <c r="CAJ44" s="19"/>
      <c r="CAM44" s="19"/>
      <c r="CAQ44" s="19"/>
      <c r="CAR44" s="19"/>
      <c r="CAU44" s="19"/>
      <c r="CAY44" s="19"/>
      <c r="CAZ44" s="19"/>
      <c r="CBC44" s="19"/>
      <c r="CBG44" s="19"/>
      <c r="CBH44" s="19"/>
      <c r="CBK44" s="19"/>
      <c r="CBO44" s="19"/>
      <c r="CBP44" s="19"/>
      <c r="CBS44" s="19"/>
      <c r="CBW44" s="19"/>
      <c r="CBX44" s="19"/>
      <c r="CCA44" s="19"/>
      <c r="CCE44" s="19"/>
      <c r="CCF44" s="19"/>
      <c r="CCI44" s="19"/>
      <c r="CCM44" s="19"/>
      <c r="CCN44" s="19"/>
      <c r="CCQ44" s="19"/>
      <c r="CCU44" s="19"/>
      <c r="CCV44" s="19"/>
      <c r="CCY44" s="19"/>
      <c r="CDC44" s="19"/>
      <c r="CDD44" s="19"/>
      <c r="CDG44" s="19"/>
      <c r="CDK44" s="19"/>
      <c r="CDL44" s="19"/>
      <c r="CDO44" s="19"/>
      <c r="CDS44" s="19"/>
      <c r="CDT44" s="19"/>
      <c r="CDW44" s="19"/>
      <c r="CEA44" s="19"/>
      <c r="CEB44" s="19"/>
      <c r="CEE44" s="19"/>
      <c r="CEI44" s="19"/>
      <c r="CEJ44" s="19"/>
      <c r="CEM44" s="19"/>
      <c r="CEQ44" s="19"/>
      <c r="CER44" s="19"/>
      <c r="CEU44" s="19"/>
      <c r="CEY44" s="19"/>
      <c r="CEZ44" s="19"/>
      <c r="CFC44" s="19"/>
      <c r="CFG44" s="19"/>
      <c r="CFH44" s="19"/>
      <c r="CFK44" s="19"/>
      <c r="CFO44" s="19"/>
      <c r="CFP44" s="19"/>
      <c r="CFS44" s="19"/>
      <c r="CFW44" s="19"/>
      <c r="CFX44" s="19"/>
      <c r="CGA44" s="19"/>
      <c r="CGE44" s="19"/>
      <c r="CGF44" s="19"/>
      <c r="CGI44" s="19"/>
      <c r="CGM44" s="19"/>
      <c r="CGN44" s="19"/>
      <c r="CGQ44" s="19"/>
      <c r="CGU44" s="19"/>
      <c r="CGV44" s="19"/>
      <c r="CGY44" s="19"/>
      <c r="CHC44" s="19"/>
      <c r="CHD44" s="19"/>
      <c r="CHG44" s="19"/>
      <c r="CHK44" s="19"/>
      <c r="CHL44" s="19"/>
      <c r="CHO44" s="19"/>
      <c r="CHS44" s="19"/>
      <c r="CHT44" s="19"/>
      <c r="CHW44" s="19"/>
      <c r="CIA44" s="19"/>
      <c r="CIB44" s="19"/>
      <c r="CIE44" s="19"/>
      <c r="CII44" s="19"/>
      <c r="CIJ44" s="19"/>
      <c r="CIM44" s="19"/>
      <c r="CIQ44" s="19"/>
      <c r="CIR44" s="19"/>
      <c r="CIU44" s="19"/>
      <c r="CIY44" s="19"/>
      <c r="CIZ44" s="19"/>
      <c r="CJC44" s="19"/>
      <c r="CJG44" s="19"/>
      <c r="CJH44" s="19"/>
      <c r="CJK44" s="19"/>
      <c r="CJO44" s="19"/>
      <c r="CJP44" s="19"/>
      <c r="CJS44" s="19"/>
      <c r="CJW44" s="19"/>
      <c r="CJX44" s="19"/>
      <c r="CKA44" s="19"/>
      <c r="CKE44" s="19"/>
      <c r="CKF44" s="19"/>
      <c r="CKI44" s="19"/>
      <c r="CKM44" s="19"/>
      <c r="CKN44" s="19"/>
      <c r="CKQ44" s="19"/>
      <c r="CKU44" s="19"/>
      <c r="CKV44" s="19"/>
      <c r="CKY44" s="19"/>
      <c r="CLC44" s="19"/>
      <c r="CLD44" s="19"/>
      <c r="CLG44" s="19"/>
      <c r="CLK44" s="19"/>
      <c r="CLL44" s="19"/>
      <c r="CLO44" s="19"/>
      <c r="CLS44" s="19"/>
      <c r="CLT44" s="19"/>
      <c r="CLW44" s="19"/>
      <c r="CMA44" s="19"/>
      <c r="CMB44" s="19"/>
      <c r="CME44" s="19"/>
      <c r="CMI44" s="19"/>
      <c r="CMJ44" s="19"/>
      <c r="CMM44" s="19"/>
      <c r="CMQ44" s="19"/>
      <c r="CMR44" s="19"/>
      <c r="CMU44" s="19"/>
      <c r="CMY44" s="19"/>
      <c r="CMZ44" s="19"/>
      <c r="CNC44" s="19"/>
      <c r="CNG44" s="19"/>
      <c r="CNH44" s="19"/>
      <c r="CNK44" s="19"/>
      <c r="CNO44" s="19"/>
      <c r="CNP44" s="19"/>
      <c r="CNS44" s="19"/>
      <c r="CNW44" s="19"/>
      <c r="CNX44" s="19"/>
      <c r="COA44" s="19"/>
      <c r="COE44" s="19"/>
      <c r="COF44" s="19"/>
      <c r="COI44" s="19"/>
      <c r="COM44" s="19"/>
      <c r="CON44" s="19"/>
      <c r="COQ44" s="19"/>
      <c r="COU44" s="19"/>
      <c r="COV44" s="19"/>
      <c r="COY44" s="19"/>
      <c r="CPC44" s="19"/>
      <c r="CPD44" s="19"/>
      <c r="CPG44" s="19"/>
      <c r="CPK44" s="19"/>
      <c r="CPL44" s="19"/>
      <c r="CPO44" s="19"/>
      <c r="CPS44" s="19"/>
      <c r="CPT44" s="19"/>
      <c r="CPW44" s="19"/>
      <c r="CQA44" s="19"/>
      <c r="CQB44" s="19"/>
      <c r="CQE44" s="19"/>
      <c r="CQI44" s="19"/>
      <c r="CQJ44" s="19"/>
      <c r="CQM44" s="19"/>
      <c r="CQQ44" s="19"/>
      <c r="CQR44" s="19"/>
      <c r="CQU44" s="19"/>
      <c r="CQY44" s="19"/>
      <c r="CQZ44" s="19"/>
      <c r="CRC44" s="19"/>
      <c r="CRG44" s="19"/>
      <c r="CRH44" s="19"/>
      <c r="CRK44" s="19"/>
      <c r="CRO44" s="19"/>
      <c r="CRP44" s="19"/>
      <c r="CRS44" s="19"/>
      <c r="CRW44" s="19"/>
      <c r="CRX44" s="19"/>
      <c r="CSA44" s="19"/>
      <c r="CSE44" s="19"/>
      <c r="CSF44" s="19"/>
      <c r="CSI44" s="19"/>
      <c r="CSM44" s="19"/>
      <c r="CSN44" s="19"/>
      <c r="CSQ44" s="19"/>
      <c r="CSU44" s="19"/>
      <c r="CSV44" s="19"/>
      <c r="CSY44" s="19"/>
      <c r="CTC44" s="19"/>
      <c r="CTD44" s="19"/>
      <c r="CTG44" s="19"/>
      <c r="CTK44" s="19"/>
      <c r="CTL44" s="19"/>
      <c r="CTO44" s="19"/>
      <c r="CTS44" s="19"/>
      <c r="CTT44" s="19"/>
      <c r="CTW44" s="19"/>
      <c r="CUA44" s="19"/>
      <c r="CUB44" s="19"/>
      <c r="CUE44" s="19"/>
      <c r="CUI44" s="19"/>
      <c r="CUJ44" s="19"/>
      <c r="CUM44" s="19"/>
      <c r="CUQ44" s="19"/>
      <c r="CUR44" s="19"/>
      <c r="CUU44" s="19"/>
      <c r="CUY44" s="19"/>
      <c r="CUZ44" s="19"/>
      <c r="CVC44" s="19"/>
      <c r="CVG44" s="19"/>
      <c r="CVH44" s="19"/>
      <c r="CVK44" s="19"/>
      <c r="CVO44" s="19"/>
      <c r="CVP44" s="19"/>
      <c r="CVS44" s="19"/>
      <c r="CVW44" s="19"/>
      <c r="CVX44" s="19"/>
      <c r="CWA44" s="19"/>
      <c r="CWE44" s="19"/>
      <c r="CWF44" s="19"/>
      <c r="CWI44" s="19"/>
      <c r="CWM44" s="19"/>
      <c r="CWN44" s="19"/>
      <c r="CWQ44" s="19"/>
      <c r="CWU44" s="19"/>
      <c r="CWV44" s="19"/>
      <c r="CWY44" s="19"/>
      <c r="CXC44" s="19"/>
      <c r="CXD44" s="19"/>
      <c r="CXG44" s="19"/>
      <c r="CXK44" s="19"/>
      <c r="CXL44" s="19"/>
      <c r="CXO44" s="19"/>
      <c r="CXS44" s="19"/>
      <c r="CXT44" s="19"/>
      <c r="CXW44" s="19"/>
      <c r="CYA44" s="19"/>
      <c r="CYB44" s="19"/>
      <c r="CYE44" s="19"/>
      <c r="CYI44" s="19"/>
      <c r="CYJ44" s="19"/>
      <c r="CYM44" s="19"/>
      <c r="CYQ44" s="19"/>
      <c r="CYR44" s="19"/>
      <c r="CYU44" s="19"/>
      <c r="CYY44" s="19"/>
      <c r="CYZ44" s="19"/>
      <c r="CZC44" s="19"/>
      <c r="CZG44" s="19"/>
      <c r="CZH44" s="19"/>
      <c r="CZK44" s="19"/>
      <c r="CZO44" s="19"/>
      <c r="CZP44" s="19"/>
      <c r="CZS44" s="19"/>
      <c r="CZW44" s="19"/>
      <c r="CZX44" s="19"/>
      <c r="DAA44" s="19"/>
      <c r="DAE44" s="19"/>
      <c r="DAF44" s="19"/>
      <c r="DAI44" s="19"/>
      <c r="DAM44" s="19"/>
      <c r="DAN44" s="19"/>
      <c r="DAQ44" s="19"/>
      <c r="DAU44" s="19"/>
      <c r="DAV44" s="19"/>
      <c r="DAY44" s="19"/>
      <c r="DBC44" s="19"/>
      <c r="DBD44" s="19"/>
      <c r="DBG44" s="19"/>
      <c r="DBK44" s="19"/>
      <c r="DBL44" s="19"/>
      <c r="DBO44" s="19"/>
      <c r="DBS44" s="19"/>
      <c r="DBT44" s="19"/>
      <c r="DBW44" s="19"/>
      <c r="DCA44" s="19"/>
      <c r="DCB44" s="19"/>
      <c r="DCE44" s="19"/>
      <c r="DCI44" s="19"/>
      <c r="DCJ44" s="19"/>
      <c r="DCM44" s="19"/>
      <c r="DCQ44" s="19"/>
      <c r="DCR44" s="19"/>
      <c r="DCU44" s="19"/>
      <c r="DCY44" s="19"/>
      <c r="DCZ44" s="19"/>
      <c r="DDC44" s="19"/>
      <c r="DDG44" s="19"/>
      <c r="DDH44" s="19"/>
      <c r="DDK44" s="19"/>
      <c r="DDO44" s="19"/>
      <c r="DDP44" s="19"/>
      <c r="DDS44" s="19"/>
      <c r="DDW44" s="19"/>
      <c r="DDX44" s="19"/>
      <c r="DEA44" s="19"/>
      <c r="DEE44" s="19"/>
      <c r="DEF44" s="19"/>
      <c r="DEI44" s="19"/>
      <c r="DEM44" s="19"/>
      <c r="DEN44" s="19"/>
      <c r="DEQ44" s="19"/>
      <c r="DEU44" s="19"/>
      <c r="DEV44" s="19"/>
      <c r="DEY44" s="19"/>
      <c r="DFC44" s="19"/>
      <c r="DFD44" s="19"/>
      <c r="DFG44" s="19"/>
      <c r="DFK44" s="19"/>
      <c r="DFL44" s="19"/>
      <c r="DFO44" s="19"/>
      <c r="DFS44" s="19"/>
      <c r="DFT44" s="19"/>
      <c r="DFW44" s="19"/>
      <c r="DGA44" s="19"/>
      <c r="DGB44" s="19"/>
      <c r="DGE44" s="19"/>
      <c r="DGI44" s="19"/>
      <c r="DGJ44" s="19"/>
      <c r="DGM44" s="19"/>
      <c r="DGQ44" s="19"/>
      <c r="DGR44" s="19"/>
      <c r="DGU44" s="19"/>
      <c r="DGY44" s="19"/>
      <c r="DGZ44" s="19"/>
      <c r="DHC44" s="19"/>
      <c r="DHG44" s="19"/>
      <c r="DHH44" s="19"/>
      <c r="DHK44" s="19"/>
      <c r="DHO44" s="19"/>
      <c r="DHP44" s="19"/>
      <c r="DHS44" s="19"/>
      <c r="DHW44" s="19"/>
      <c r="DHX44" s="19"/>
      <c r="DIA44" s="19"/>
      <c r="DIE44" s="19"/>
      <c r="DIF44" s="19"/>
      <c r="DII44" s="19"/>
      <c r="DIM44" s="19"/>
      <c r="DIN44" s="19"/>
      <c r="DIQ44" s="19"/>
      <c r="DIU44" s="19"/>
      <c r="DIV44" s="19"/>
      <c r="DIY44" s="19"/>
      <c r="DJC44" s="19"/>
      <c r="DJD44" s="19"/>
      <c r="DJG44" s="19"/>
      <c r="DJK44" s="19"/>
      <c r="DJL44" s="19"/>
      <c r="DJO44" s="19"/>
      <c r="DJS44" s="19"/>
      <c r="DJT44" s="19"/>
      <c r="DJW44" s="19"/>
      <c r="DKA44" s="19"/>
      <c r="DKB44" s="19"/>
      <c r="DKE44" s="19"/>
      <c r="DKI44" s="19"/>
      <c r="DKJ44" s="19"/>
      <c r="DKM44" s="19"/>
      <c r="DKQ44" s="19"/>
      <c r="DKR44" s="19"/>
      <c r="DKU44" s="19"/>
      <c r="DKY44" s="19"/>
      <c r="DKZ44" s="19"/>
      <c r="DLC44" s="19"/>
      <c r="DLG44" s="19"/>
      <c r="DLH44" s="19"/>
      <c r="DLK44" s="19"/>
      <c r="DLO44" s="19"/>
      <c r="DLP44" s="19"/>
      <c r="DLS44" s="19"/>
      <c r="DLW44" s="19"/>
      <c r="DLX44" s="19"/>
      <c r="DMA44" s="19"/>
      <c r="DME44" s="19"/>
      <c r="DMF44" s="19"/>
      <c r="DMI44" s="19"/>
      <c r="DMM44" s="19"/>
      <c r="DMN44" s="19"/>
      <c r="DMQ44" s="19"/>
      <c r="DMU44" s="19"/>
      <c r="DMV44" s="19"/>
      <c r="DMY44" s="19"/>
      <c r="DNC44" s="19"/>
      <c r="DND44" s="19"/>
      <c r="DNG44" s="19"/>
      <c r="DNK44" s="19"/>
      <c r="DNL44" s="19"/>
      <c r="DNO44" s="19"/>
      <c r="DNS44" s="19"/>
      <c r="DNT44" s="19"/>
      <c r="DNW44" s="19"/>
      <c r="DOA44" s="19"/>
      <c r="DOB44" s="19"/>
      <c r="DOE44" s="19"/>
      <c r="DOI44" s="19"/>
      <c r="DOJ44" s="19"/>
      <c r="DOM44" s="19"/>
      <c r="DOQ44" s="19"/>
      <c r="DOR44" s="19"/>
      <c r="DOU44" s="19"/>
      <c r="DOY44" s="19"/>
      <c r="DOZ44" s="19"/>
      <c r="DPC44" s="19"/>
      <c r="DPG44" s="19"/>
      <c r="DPH44" s="19"/>
      <c r="DPK44" s="19"/>
      <c r="DPO44" s="19"/>
      <c r="DPP44" s="19"/>
      <c r="DPS44" s="19"/>
      <c r="DPW44" s="19"/>
      <c r="DPX44" s="19"/>
      <c r="DQA44" s="19"/>
      <c r="DQE44" s="19"/>
      <c r="DQF44" s="19"/>
      <c r="DQI44" s="19"/>
      <c r="DQM44" s="19"/>
      <c r="DQN44" s="19"/>
      <c r="DQQ44" s="19"/>
      <c r="DQU44" s="19"/>
      <c r="DQV44" s="19"/>
      <c r="DQY44" s="19"/>
      <c r="DRC44" s="19"/>
      <c r="DRD44" s="19"/>
      <c r="DRG44" s="19"/>
      <c r="DRK44" s="19"/>
      <c r="DRL44" s="19"/>
      <c r="DRO44" s="19"/>
      <c r="DRS44" s="19"/>
      <c r="DRT44" s="19"/>
      <c r="DRW44" s="19"/>
      <c r="DSA44" s="19"/>
      <c r="DSB44" s="19"/>
      <c r="DSE44" s="19"/>
      <c r="DSI44" s="19"/>
      <c r="DSJ44" s="19"/>
      <c r="DSM44" s="19"/>
      <c r="DSQ44" s="19"/>
      <c r="DSR44" s="19"/>
      <c r="DSU44" s="19"/>
      <c r="DSY44" s="19"/>
      <c r="DSZ44" s="19"/>
      <c r="DTC44" s="19"/>
      <c r="DTG44" s="19"/>
      <c r="DTH44" s="19"/>
      <c r="DTK44" s="19"/>
      <c r="DTO44" s="19"/>
      <c r="DTP44" s="19"/>
      <c r="DTS44" s="19"/>
      <c r="DTW44" s="19"/>
      <c r="DTX44" s="19"/>
      <c r="DUA44" s="19"/>
      <c r="DUE44" s="19"/>
      <c r="DUF44" s="19"/>
      <c r="DUI44" s="19"/>
      <c r="DUM44" s="19"/>
      <c r="DUN44" s="19"/>
      <c r="DUQ44" s="19"/>
      <c r="DUU44" s="19"/>
      <c r="DUV44" s="19"/>
      <c r="DUY44" s="19"/>
      <c r="DVC44" s="19"/>
      <c r="DVD44" s="19"/>
      <c r="DVG44" s="19"/>
      <c r="DVK44" s="19"/>
      <c r="DVL44" s="19"/>
      <c r="DVO44" s="19"/>
      <c r="DVS44" s="19"/>
      <c r="DVT44" s="19"/>
      <c r="DVW44" s="19"/>
      <c r="DWA44" s="19"/>
      <c r="DWB44" s="19"/>
      <c r="DWE44" s="19"/>
      <c r="DWI44" s="19"/>
      <c r="DWJ44" s="19"/>
      <c r="DWM44" s="19"/>
      <c r="DWQ44" s="19"/>
      <c r="DWR44" s="19"/>
      <c r="DWU44" s="19"/>
      <c r="DWY44" s="19"/>
      <c r="DWZ44" s="19"/>
      <c r="DXC44" s="19"/>
      <c r="DXG44" s="19"/>
      <c r="DXH44" s="19"/>
      <c r="DXK44" s="19"/>
      <c r="DXO44" s="19"/>
      <c r="DXP44" s="19"/>
      <c r="DXS44" s="19"/>
      <c r="DXW44" s="19"/>
      <c r="DXX44" s="19"/>
      <c r="DYA44" s="19"/>
      <c r="DYE44" s="19"/>
      <c r="DYF44" s="19"/>
      <c r="DYI44" s="19"/>
      <c r="DYM44" s="19"/>
      <c r="DYN44" s="19"/>
      <c r="DYQ44" s="19"/>
      <c r="DYU44" s="19"/>
      <c r="DYV44" s="19"/>
      <c r="DYY44" s="19"/>
      <c r="DZC44" s="19"/>
      <c r="DZD44" s="19"/>
      <c r="DZG44" s="19"/>
      <c r="DZK44" s="19"/>
      <c r="DZL44" s="19"/>
      <c r="DZO44" s="19"/>
      <c r="DZS44" s="19"/>
      <c r="DZT44" s="19"/>
      <c r="DZW44" s="19"/>
      <c r="EAA44" s="19"/>
      <c r="EAB44" s="19"/>
      <c r="EAE44" s="19"/>
      <c r="EAI44" s="19"/>
      <c r="EAJ44" s="19"/>
      <c r="EAM44" s="19"/>
      <c r="EAQ44" s="19"/>
      <c r="EAR44" s="19"/>
      <c r="EAU44" s="19"/>
      <c r="EAY44" s="19"/>
      <c r="EAZ44" s="19"/>
      <c r="EBC44" s="19"/>
      <c r="EBG44" s="19"/>
      <c r="EBH44" s="19"/>
      <c r="EBK44" s="19"/>
      <c r="EBO44" s="19"/>
      <c r="EBP44" s="19"/>
      <c r="EBS44" s="19"/>
      <c r="EBW44" s="19"/>
      <c r="EBX44" s="19"/>
      <c r="ECA44" s="19"/>
      <c r="ECE44" s="19"/>
      <c r="ECF44" s="19"/>
      <c r="ECI44" s="19"/>
      <c r="ECM44" s="19"/>
      <c r="ECN44" s="19"/>
      <c r="ECQ44" s="19"/>
      <c r="ECU44" s="19"/>
      <c r="ECV44" s="19"/>
      <c r="ECY44" s="19"/>
      <c r="EDC44" s="19"/>
      <c r="EDD44" s="19"/>
      <c r="EDG44" s="19"/>
      <c r="EDK44" s="19"/>
      <c r="EDL44" s="19"/>
      <c r="EDO44" s="19"/>
      <c r="EDS44" s="19"/>
      <c r="EDT44" s="19"/>
      <c r="EDW44" s="19"/>
      <c r="EEA44" s="19"/>
      <c r="EEB44" s="19"/>
      <c r="EEE44" s="19"/>
      <c r="EEI44" s="19"/>
      <c r="EEJ44" s="19"/>
      <c r="EEM44" s="19"/>
      <c r="EEQ44" s="19"/>
      <c r="EER44" s="19"/>
      <c r="EEU44" s="19"/>
      <c r="EEY44" s="19"/>
      <c r="EEZ44" s="19"/>
      <c r="EFC44" s="19"/>
      <c r="EFG44" s="19"/>
      <c r="EFH44" s="19"/>
      <c r="EFK44" s="19"/>
      <c r="EFO44" s="19"/>
      <c r="EFP44" s="19"/>
      <c r="EFS44" s="19"/>
      <c r="EFW44" s="19"/>
      <c r="EFX44" s="19"/>
      <c r="EGA44" s="19"/>
      <c r="EGE44" s="19"/>
      <c r="EGF44" s="19"/>
      <c r="EGI44" s="19"/>
      <c r="EGM44" s="19"/>
      <c r="EGN44" s="19"/>
      <c r="EGQ44" s="19"/>
      <c r="EGU44" s="19"/>
      <c r="EGV44" s="19"/>
      <c r="EGY44" s="19"/>
      <c r="EHC44" s="19"/>
      <c r="EHD44" s="19"/>
      <c r="EHG44" s="19"/>
      <c r="EHK44" s="19"/>
      <c r="EHL44" s="19"/>
      <c r="EHO44" s="19"/>
      <c r="EHS44" s="19"/>
      <c r="EHT44" s="19"/>
      <c r="EHW44" s="19"/>
      <c r="EIA44" s="19"/>
      <c r="EIB44" s="19"/>
      <c r="EIE44" s="19"/>
      <c r="EII44" s="19"/>
      <c r="EIJ44" s="19"/>
      <c r="EIM44" s="19"/>
      <c r="EIQ44" s="19"/>
      <c r="EIR44" s="19"/>
      <c r="EIU44" s="19"/>
      <c r="EIY44" s="19"/>
      <c r="EIZ44" s="19"/>
      <c r="EJC44" s="19"/>
      <c r="EJG44" s="19"/>
      <c r="EJH44" s="19"/>
      <c r="EJK44" s="19"/>
      <c r="EJO44" s="19"/>
      <c r="EJP44" s="19"/>
      <c r="EJS44" s="19"/>
      <c r="EJW44" s="19"/>
      <c r="EJX44" s="19"/>
      <c r="EKA44" s="19"/>
      <c r="EKE44" s="19"/>
      <c r="EKF44" s="19"/>
      <c r="EKI44" s="19"/>
      <c r="EKM44" s="19"/>
      <c r="EKN44" s="19"/>
      <c r="EKQ44" s="19"/>
      <c r="EKU44" s="19"/>
      <c r="EKV44" s="19"/>
      <c r="EKY44" s="19"/>
      <c r="ELC44" s="19"/>
      <c r="ELD44" s="19"/>
      <c r="ELG44" s="19"/>
      <c r="ELK44" s="19"/>
      <c r="ELL44" s="19"/>
      <c r="ELO44" s="19"/>
      <c r="ELS44" s="19"/>
      <c r="ELT44" s="19"/>
      <c r="ELW44" s="19"/>
      <c r="EMA44" s="19"/>
      <c r="EMB44" s="19"/>
      <c r="EME44" s="19"/>
      <c r="EMI44" s="19"/>
      <c r="EMJ44" s="19"/>
      <c r="EMM44" s="19"/>
      <c r="EMQ44" s="19"/>
      <c r="EMR44" s="19"/>
      <c r="EMU44" s="19"/>
      <c r="EMY44" s="19"/>
      <c r="EMZ44" s="19"/>
      <c r="ENC44" s="19"/>
      <c r="ENG44" s="19"/>
      <c r="ENH44" s="19"/>
      <c r="ENK44" s="19"/>
      <c r="ENO44" s="19"/>
      <c r="ENP44" s="19"/>
      <c r="ENS44" s="19"/>
      <c r="ENW44" s="19"/>
      <c r="ENX44" s="19"/>
      <c r="EOA44" s="19"/>
      <c r="EOE44" s="19"/>
      <c r="EOF44" s="19"/>
      <c r="EOI44" s="19"/>
      <c r="EOM44" s="19"/>
      <c r="EON44" s="19"/>
      <c r="EOQ44" s="19"/>
      <c r="EOU44" s="19"/>
      <c r="EOV44" s="19"/>
      <c r="EOY44" s="19"/>
      <c r="EPC44" s="19"/>
      <c r="EPD44" s="19"/>
      <c r="EPG44" s="19"/>
      <c r="EPK44" s="19"/>
      <c r="EPL44" s="19"/>
      <c r="EPO44" s="19"/>
      <c r="EPS44" s="19"/>
      <c r="EPT44" s="19"/>
      <c r="EPW44" s="19"/>
      <c r="EQA44" s="19"/>
      <c r="EQB44" s="19"/>
      <c r="EQE44" s="19"/>
      <c r="EQI44" s="19"/>
      <c r="EQJ44" s="19"/>
      <c r="EQM44" s="19"/>
      <c r="EQQ44" s="19"/>
      <c r="EQR44" s="19"/>
      <c r="EQU44" s="19"/>
      <c r="EQY44" s="19"/>
      <c r="EQZ44" s="19"/>
      <c r="ERC44" s="19"/>
      <c r="ERG44" s="19"/>
      <c r="ERH44" s="19"/>
      <c r="ERK44" s="19"/>
      <c r="ERO44" s="19"/>
      <c r="ERP44" s="19"/>
      <c r="ERS44" s="19"/>
      <c r="ERW44" s="19"/>
      <c r="ERX44" s="19"/>
      <c r="ESA44" s="19"/>
      <c r="ESE44" s="19"/>
      <c r="ESF44" s="19"/>
      <c r="ESI44" s="19"/>
      <c r="ESM44" s="19"/>
      <c r="ESN44" s="19"/>
      <c r="ESQ44" s="19"/>
      <c r="ESU44" s="19"/>
      <c r="ESV44" s="19"/>
      <c r="ESY44" s="19"/>
      <c r="ETC44" s="19"/>
      <c r="ETD44" s="19"/>
      <c r="ETG44" s="19"/>
      <c r="ETK44" s="19"/>
      <c r="ETL44" s="19"/>
      <c r="ETO44" s="19"/>
      <c r="ETS44" s="19"/>
      <c r="ETT44" s="19"/>
      <c r="ETW44" s="19"/>
      <c r="EUA44" s="19"/>
      <c r="EUB44" s="19"/>
      <c r="EUE44" s="19"/>
      <c r="EUI44" s="19"/>
      <c r="EUJ44" s="19"/>
      <c r="EUM44" s="19"/>
      <c r="EUQ44" s="19"/>
      <c r="EUR44" s="19"/>
      <c r="EUU44" s="19"/>
      <c r="EUY44" s="19"/>
      <c r="EUZ44" s="19"/>
      <c r="EVC44" s="19"/>
      <c r="EVG44" s="19"/>
      <c r="EVH44" s="19"/>
      <c r="EVK44" s="19"/>
      <c r="EVO44" s="19"/>
      <c r="EVP44" s="19"/>
      <c r="EVS44" s="19"/>
      <c r="EVW44" s="19"/>
      <c r="EVX44" s="19"/>
      <c r="EWA44" s="19"/>
      <c r="EWE44" s="19"/>
      <c r="EWF44" s="19"/>
      <c r="EWI44" s="19"/>
      <c r="EWM44" s="19"/>
      <c r="EWN44" s="19"/>
      <c r="EWQ44" s="19"/>
      <c r="EWU44" s="19"/>
      <c r="EWV44" s="19"/>
      <c r="EWY44" s="19"/>
      <c r="EXC44" s="19"/>
      <c r="EXD44" s="19"/>
      <c r="EXG44" s="19"/>
      <c r="EXK44" s="19"/>
      <c r="EXL44" s="19"/>
      <c r="EXO44" s="19"/>
      <c r="EXS44" s="19"/>
      <c r="EXT44" s="19"/>
      <c r="EXW44" s="19"/>
      <c r="EYA44" s="19"/>
      <c r="EYB44" s="19"/>
      <c r="EYE44" s="19"/>
      <c r="EYI44" s="19"/>
      <c r="EYJ44" s="19"/>
      <c r="EYM44" s="19"/>
      <c r="EYQ44" s="19"/>
      <c r="EYR44" s="19"/>
      <c r="EYU44" s="19"/>
      <c r="EYY44" s="19"/>
      <c r="EYZ44" s="19"/>
      <c r="EZC44" s="19"/>
      <c r="EZG44" s="19"/>
      <c r="EZH44" s="19"/>
      <c r="EZK44" s="19"/>
      <c r="EZO44" s="19"/>
      <c r="EZP44" s="19"/>
      <c r="EZS44" s="19"/>
      <c r="EZW44" s="19"/>
      <c r="EZX44" s="19"/>
      <c r="FAA44" s="19"/>
      <c r="FAE44" s="19"/>
      <c r="FAF44" s="19"/>
      <c r="FAI44" s="19"/>
      <c r="FAM44" s="19"/>
      <c r="FAN44" s="19"/>
      <c r="FAQ44" s="19"/>
      <c r="FAU44" s="19"/>
      <c r="FAV44" s="19"/>
      <c r="FAY44" s="19"/>
      <c r="FBC44" s="19"/>
      <c r="FBD44" s="19"/>
      <c r="FBG44" s="19"/>
      <c r="FBK44" s="19"/>
      <c r="FBL44" s="19"/>
      <c r="FBO44" s="19"/>
      <c r="FBS44" s="19"/>
      <c r="FBT44" s="19"/>
      <c r="FBW44" s="19"/>
      <c r="FCA44" s="19"/>
      <c r="FCB44" s="19"/>
      <c r="FCE44" s="19"/>
      <c r="FCI44" s="19"/>
      <c r="FCJ44" s="19"/>
      <c r="FCM44" s="19"/>
      <c r="FCQ44" s="19"/>
      <c r="FCR44" s="19"/>
      <c r="FCU44" s="19"/>
      <c r="FCY44" s="19"/>
      <c r="FCZ44" s="19"/>
      <c r="FDC44" s="19"/>
      <c r="FDG44" s="19"/>
      <c r="FDH44" s="19"/>
      <c r="FDK44" s="19"/>
      <c r="FDO44" s="19"/>
      <c r="FDP44" s="19"/>
      <c r="FDS44" s="19"/>
      <c r="FDW44" s="19"/>
      <c r="FDX44" s="19"/>
      <c r="FEA44" s="19"/>
      <c r="FEE44" s="19"/>
      <c r="FEF44" s="19"/>
      <c r="FEI44" s="19"/>
      <c r="FEM44" s="19"/>
      <c r="FEN44" s="19"/>
      <c r="FEQ44" s="19"/>
      <c r="FEU44" s="19"/>
      <c r="FEV44" s="19"/>
      <c r="FEY44" s="19"/>
      <c r="FFC44" s="19"/>
      <c r="FFD44" s="19"/>
      <c r="FFG44" s="19"/>
      <c r="FFK44" s="19"/>
      <c r="FFL44" s="19"/>
      <c r="FFO44" s="19"/>
      <c r="FFS44" s="19"/>
      <c r="FFT44" s="19"/>
      <c r="FFW44" s="19"/>
      <c r="FGA44" s="19"/>
      <c r="FGB44" s="19"/>
      <c r="FGE44" s="19"/>
      <c r="FGI44" s="19"/>
      <c r="FGJ44" s="19"/>
      <c r="FGM44" s="19"/>
      <c r="FGQ44" s="19"/>
      <c r="FGR44" s="19"/>
      <c r="FGU44" s="19"/>
      <c r="FGY44" s="19"/>
      <c r="FGZ44" s="19"/>
      <c r="FHC44" s="19"/>
      <c r="FHG44" s="19"/>
      <c r="FHH44" s="19"/>
      <c r="FHK44" s="19"/>
      <c r="FHO44" s="19"/>
      <c r="FHP44" s="19"/>
      <c r="FHS44" s="19"/>
      <c r="FHW44" s="19"/>
      <c r="FHX44" s="19"/>
      <c r="FIA44" s="19"/>
      <c r="FIE44" s="19"/>
      <c r="FIF44" s="19"/>
      <c r="FII44" s="19"/>
      <c r="FIM44" s="19"/>
      <c r="FIN44" s="19"/>
      <c r="FIQ44" s="19"/>
      <c r="FIU44" s="19"/>
      <c r="FIV44" s="19"/>
      <c r="FIY44" s="19"/>
      <c r="FJC44" s="19"/>
      <c r="FJD44" s="19"/>
      <c r="FJG44" s="19"/>
      <c r="FJK44" s="19"/>
      <c r="FJL44" s="19"/>
      <c r="FJO44" s="19"/>
      <c r="FJS44" s="19"/>
      <c r="FJT44" s="19"/>
      <c r="FJW44" s="19"/>
      <c r="FKA44" s="19"/>
      <c r="FKB44" s="19"/>
      <c r="FKE44" s="19"/>
      <c r="FKI44" s="19"/>
      <c r="FKJ44" s="19"/>
      <c r="FKM44" s="19"/>
      <c r="FKQ44" s="19"/>
      <c r="FKR44" s="19"/>
      <c r="FKU44" s="19"/>
      <c r="FKY44" s="19"/>
      <c r="FKZ44" s="19"/>
      <c r="FLC44" s="19"/>
      <c r="FLG44" s="19"/>
      <c r="FLH44" s="19"/>
      <c r="FLK44" s="19"/>
      <c r="FLO44" s="19"/>
      <c r="FLP44" s="19"/>
      <c r="FLS44" s="19"/>
      <c r="FLW44" s="19"/>
      <c r="FLX44" s="19"/>
      <c r="FMA44" s="19"/>
      <c r="FME44" s="19"/>
      <c r="FMF44" s="19"/>
      <c r="FMI44" s="19"/>
      <c r="FMM44" s="19"/>
      <c r="FMN44" s="19"/>
      <c r="FMQ44" s="19"/>
      <c r="FMU44" s="19"/>
      <c r="FMV44" s="19"/>
      <c r="FMY44" s="19"/>
      <c r="FNC44" s="19"/>
      <c r="FND44" s="19"/>
      <c r="FNG44" s="19"/>
      <c r="FNK44" s="19"/>
      <c r="FNL44" s="19"/>
      <c r="FNO44" s="19"/>
      <c r="FNS44" s="19"/>
      <c r="FNT44" s="19"/>
      <c r="FNW44" s="19"/>
      <c r="FOA44" s="19"/>
      <c r="FOB44" s="19"/>
      <c r="FOE44" s="19"/>
      <c r="FOI44" s="19"/>
      <c r="FOJ44" s="19"/>
      <c r="FOM44" s="19"/>
      <c r="FOQ44" s="19"/>
      <c r="FOR44" s="19"/>
      <c r="FOU44" s="19"/>
      <c r="FOY44" s="19"/>
      <c r="FOZ44" s="19"/>
      <c r="FPC44" s="19"/>
      <c r="FPG44" s="19"/>
      <c r="FPH44" s="19"/>
      <c r="FPK44" s="19"/>
      <c r="FPO44" s="19"/>
      <c r="FPP44" s="19"/>
      <c r="FPS44" s="19"/>
      <c r="FPW44" s="19"/>
      <c r="FPX44" s="19"/>
      <c r="FQA44" s="19"/>
      <c r="FQE44" s="19"/>
      <c r="FQF44" s="19"/>
      <c r="FQI44" s="19"/>
      <c r="FQM44" s="19"/>
      <c r="FQN44" s="19"/>
      <c r="FQQ44" s="19"/>
      <c r="FQU44" s="19"/>
      <c r="FQV44" s="19"/>
      <c r="FQY44" s="19"/>
      <c r="FRC44" s="19"/>
      <c r="FRD44" s="19"/>
      <c r="FRG44" s="19"/>
      <c r="FRK44" s="19"/>
      <c r="FRL44" s="19"/>
      <c r="FRO44" s="19"/>
      <c r="FRS44" s="19"/>
      <c r="FRT44" s="19"/>
      <c r="FRW44" s="19"/>
      <c r="FSA44" s="19"/>
      <c r="FSB44" s="19"/>
      <c r="FSE44" s="19"/>
      <c r="FSI44" s="19"/>
      <c r="FSJ44" s="19"/>
      <c r="FSM44" s="19"/>
      <c r="FSQ44" s="19"/>
      <c r="FSR44" s="19"/>
      <c r="FSU44" s="19"/>
      <c r="FSY44" s="19"/>
      <c r="FSZ44" s="19"/>
      <c r="FTC44" s="19"/>
      <c r="FTG44" s="19"/>
      <c r="FTH44" s="19"/>
      <c r="FTK44" s="19"/>
      <c r="FTO44" s="19"/>
      <c r="FTP44" s="19"/>
      <c r="FTS44" s="19"/>
      <c r="FTW44" s="19"/>
      <c r="FTX44" s="19"/>
      <c r="FUA44" s="19"/>
      <c r="FUE44" s="19"/>
      <c r="FUF44" s="19"/>
      <c r="FUI44" s="19"/>
      <c r="FUM44" s="19"/>
      <c r="FUN44" s="19"/>
      <c r="FUQ44" s="19"/>
      <c r="FUU44" s="19"/>
      <c r="FUV44" s="19"/>
      <c r="FUY44" s="19"/>
      <c r="FVC44" s="19"/>
      <c r="FVD44" s="19"/>
      <c r="FVG44" s="19"/>
      <c r="FVK44" s="19"/>
      <c r="FVL44" s="19"/>
      <c r="FVO44" s="19"/>
      <c r="FVS44" s="19"/>
      <c r="FVT44" s="19"/>
      <c r="FVW44" s="19"/>
      <c r="FWA44" s="19"/>
      <c r="FWB44" s="19"/>
      <c r="FWE44" s="19"/>
      <c r="FWI44" s="19"/>
      <c r="FWJ44" s="19"/>
      <c r="FWM44" s="19"/>
      <c r="FWQ44" s="19"/>
      <c r="FWR44" s="19"/>
      <c r="FWU44" s="19"/>
      <c r="FWY44" s="19"/>
      <c r="FWZ44" s="19"/>
      <c r="FXC44" s="19"/>
      <c r="FXG44" s="19"/>
      <c r="FXH44" s="19"/>
      <c r="FXK44" s="19"/>
      <c r="FXO44" s="19"/>
      <c r="FXP44" s="19"/>
      <c r="FXS44" s="19"/>
      <c r="FXW44" s="19"/>
      <c r="FXX44" s="19"/>
      <c r="FYA44" s="19"/>
      <c r="FYE44" s="19"/>
      <c r="FYF44" s="19"/>
      <c r="FYI44" s="19"/>
      <c r="FYM44" s="19"/>
      <c r="FYN44" s="19"/>
      <c r="FYQ44" s="19"/>
      <c r="FYU44" s="19"/>
      <c r="FYV44" s="19"/>
      <c r="FYY44" s="19"/>
      <c r="FZC44" s="19"/>
      <c r="FZD44" s="19"/>
      <c r="FZG44" s="19"/>
      <c r="FZK44" s="19"/>
      <c r="FZL44" s="19"/>
      <c r="FZO44" s="19"/>
      <c r="FZS44" s="19"/>
      <c r="FZT44" s="19"/>
      <c r="FZW44" s="19"/>
      <c r="GAA44" s="19"/>
      <c r="GAB44" s="19"/>
      <c r="GAE44" s="19"/>
      <c r="GAI44" s="19"/>
      <c r="GAJ44" s="19"/>
      <c r="GAM44" s="19"/>
      <c r="GAQ44" s="19"/>
      <c r="GAR44" s="19"/>
      <c r="GAU44" s="19"/>
      <c r="GAY44" s="19"/>
      <c r="GAZ44" s="19"/>
      <c r="GBC44" s="19"/>
      <c r="GBG44" s="19"/>
      <c r="GBH44" s="19"/>
      <c r="GBK44" s="19"/>
      <c r="GBO44" s="19"/>
      <c r="GBP44" s="19"/>
      <c r="GBS44" s="19"/>
      <c r="GBW44" s="19"/>
      <c r="GBX44" s="19"/>
      <c r="GCA44" s="19"/>
      <c r="GCE44" s="19"/>
      <c r="GCF44" s="19"/>
      <c r="GCI44" s="19"/>
      <c r="GCM44" s="19"/>
      <c r="GCN44" s="19"/>
      <c r="GCQ44" s="19"/>
      <c r="GCU44" s="19"/>
      <c r="GCV44" s="19"/>
      <c r="GCY44" s="19"/>
      <c r="GDC44" s="19"/>
      <c r="GDD44" s="19"/>
      <c r="GDG44" s="19"/>
      <c r="GDK44" s="19"/>
      <c r="GDL44" s="19"/>
      <c r="GDO44" s="19"/>
      <c r="GDS44" s="19"/>
      <c r="GDT44" s="19"/>
      <c r="GDW44" s="19"/>
      <c r="GEA44" s="19"/>
      <c r="GEB44" s="19"/>
      <c r="GEE44" s="19"/>
      <c r="GEI44" s="19"/>
      <c r="GEJ44" s="19"/>
      <c r="GEM44" s="19"/>
      <c r="GEQ44" s="19"/>
      <c r="GER44" s="19"/>
      <c r="GEU44" s="19"/>
      <c r="GEY44" s="19"/>
      <c r="GEZ44" s="19"/>
      <c r="GFC44" s="19"/>
      <c r="GFG44" s="19"/>
      <c r="GFH44" s="19"/>
      <c r="GFK44" s="19"/>
      <c r="GFO44" s="19"/>
      <c r="GFP44" s="19"/>
      <c r="GFS44" s="19"/>
      <c r="GFW44" s="19"/>
      <c r="GFX44" s="19"/>
      <c r="GGA44" s="19"/>
      <c r="GGE44" s="19"/>
      <c r="GGF44" s="19"/>
      <c r="GGI44" s="19"/>
      <c r="GGM44" s="19"/>
      <c r="GGN44" s="19"/>
      <c r="GGQ44" s="19"/>
      <c r="GGU44" s="19"/>
      <c r="GGV44" s="19"/>
      <c r="GGY44" s="19"/>
      <c r="GHC44" s="19"/>
      <c r="GHD44" s="19"/>
      <c r="GHG44" s="19"/>
      <c r="GHK44" s="19"/>
      <c r="GHL44" s="19"/>
      <c r="GHO44" s="19"/>
      <c r="GHS44" s="19"/>
      <c r="GHT44" s="19"/>
      <c r="GHW44" s="19"/>
      <c r="GIA44" s="19"/>
      <c r="GIB44" s="19"/>
      <c r="GIE44" s="19"/>
      <c r="GII44" s="19"/>
      <c r="GIJ44" s="19"/>
      <c r="GIM44" s="19"/>
      <c r="GIQ44" s="19"/>
      <c r="GIR44" s="19"/>
      <c r="GIU44" s="19"/>
      <c r="GIY44" s="19"/>
      <c r="GIZ44" s="19"/>
      <c r="GJC44" s="19"/>
      <c r="GJG44" s="19"/>
      <c r="GJH44" s="19"/>
      <c r="GJK44" s="19"/>
      <c r="GJO44" s="19"/>
      <c r="GJP44" s="19"/>
      <c r="GJS44" s="19"/>
      <c r="GJW44" s="19"/>
      <c r="GJX44" s="19"/>
      <c r="GKA44" s="19"/>
      <c r="GKE44" s="19"/>
      <c r="GKF44" s="19"/>
      <c r="GKI44" s="19"/>
      <c r="GKM44" s="19"/>
      <c r="GKN44" s="19"/>
      <c r="GKQ44" s="19"/>
      <c r="GKU44" s="19"/>
      <c r="GKV44" s="19"/>
      <c r="GKY44" s="19"/>
      <c r="GLC44" s="19"/>
      <c r="GLD44" s="19"/>
      <c r="GLG44" s="19"/>
      <c r="GLK44" s="19"/>
      <c r="GLL44" s="19"/>
      <c r="GLO44" s="19"/>
      <c r="GLS44" s="19"/>
      <c r="GLT44" s="19"/>
      <c r="GLW44" s="19"/>
      <c r="GMA44" s="19"/>
      <c r="GMB44" s="19"/>
      <c r="GME44" s="19"/>
      <c r="GMI44" s="19"/>
      <c r="GMJ44" s="19"/>
      <c r="GMM44" s="19"/>
      <c r="GMQ44" s="19"/>
      <c r="GMR44" s="19"/>
      <c r="GMU44" s="19"/>
      <c r="GMY44" s="19"/>
      <c r="GMZ44" s="19"/>
      <c r="GNC44" s="19"/>
      <c r="GNG44" s="19"/>
      <c r="GNH44" s="19"/>
      <c r="GNK44" s="19"/>
      <c r="GNO44" s="19"/>
      <c r="GNP44" s="19"/>
      <c r="GNS44" s="19"/>
      <c r="GNW44" s="19"/>
      <c r="GNX44" s="19"/>
      <c r="GOA44" s="19"/>
      <c r="GOE44" s="19"/>
      <c r="GOF44" s="19"/>
      <c r="GOI44" s="19"/>
      <c r="GOM44" s="19"/>
      <c r="GON44" s="19"/>
      <c r="GOQ44" s="19"/>
      <c r="GOU44" s="19"/>
      <c r="GOV44" s="19"/>
      <c r="GOY44" s="19"/>
      <c r="GPC44" s="19"/>
      <c r="GPD44" s="19"/>
      <c r="GPG44" s="19"/>
      <c r="GPK44" s="19"/>
      <c r="GPL44" s="19"/>
      <c r="GPO44" s="19"/>
      <c r="GPS44" s="19"/>
      <c r="GPT44" s="19"/>
      <c r="GPW44" s="19"/>
      <c r="GQA44" s="19"/>
      <c r="GQB44" s="19"/>
      <c r="GQE44" s="19"/>
      <c r="GQI44" s="19"/>
      <c r="GQJ44" s="19"/>
      <c r="GQM44" s="19"/>
      <c r="GQQ44" s="19"/>
      <c r="GQR44" s="19"/>
      <c r="GQU44" s="19"/>
      <c r="GQY44" s="19"/>
      <c r="GQZ44" s="19"/>
      <c r="GRC44" s="19"/>
      <c r="GRG44" s="19"/>
      <c r="GRH44" s="19"/>
      <c r="GRK44" s="19"/>
      <c r="GRO44" s="19"/>
      <c r="GRP44" s="19"/>
      <c r="GRS44" s="19"/>
      <c r="GRW44" s="19"/>
      <c r="GRX44" s="19"/>
      <c r="GSA44" s="19"/>
      <c r="GSE44" s="19"/>
      <c r="GSF44" s="19"/>
      <c r="GSI44" s="19"/>
      <c r="GSM44" s="19"/>
      <c r="GSN44" s="19"/>
      <c r="GSQ44" s="19"/>
      <c r="GSU44" s="19"/>
      <c r="GSV44" s="19"/>
      <c r="GSY44" s="19"/>
      <c r="GTC44" s="19"/>
      <c r="GTD44" s="19"/>
      <c r="GTG44" s="19"/>
      <c r="GTK44" s="19"/>
      <c r="GTL44" s="19"/>
      <c r="GTO44" s="19"/>
      <c r="GTS44" s="19"/>
      <c r="GTT44" s="19"/>
      <c r="GTW44" s="19"/>
      <c r="GUA44" s="19"/>
      <c r="GUB44" s="19"/>
      <c r="GUE44" s="19"/>
      <c r="GUI44" s="19"/>
      <c r="GUJ44" s="19"/>
      <c r="GUM44" s="19"/>
      <c r="GUQ44" s="19"/>
      <c r="GUR44" s="19"/>
      <c r="GUU44" s="19"/>
      <c r="GUY44" s="19"/>
      <c r="GUZ44" s="19"/>
      <c r="GVC44" s="19"/>
      <c r="GVG44" s="19"/>
      <c r="GVH44" s="19"/>
      <c r="GVK44" s="19"/>
      <c r="GVO44" s="19"/>
      <c r="GVP44" s="19"/>
      <c r="GVS44" s="19"/>
      <c r="GVW44" s="19"/>
      <c r="GVX44" s="19"/>
      <c r="GWA44" s="19"/>
      <c r="GWE44" s="19"/>
      <c r="GWF44" s="19"/>
      <c r="GWI44" s="19"/>
      <c r="GWM44" s="19"/>
      <c r="GWN44" s="19"/>
      <c r="GWQ44" s="19"/>
      <c r="GWU44" s="19"/>
      <c r="GWV44" s="19"/>
      <c r="GWY44" s="19"/>
      <c r="GXC44" s="19"/>
      <c r="GXD44" s="19"/>
      <c r="GXG44" s="19"/>
      <c r="GXK44" s="19"/>
      <c r="GXL44" s="19"/>
      <c r="GXO44" s="19"/>
      <c r="GXS44" s="19"/>
      <c r="GXT44" s="19"/>
      <c r="GXW44" s="19"/>
      <c r="GYA44" s="19"/>
      <c r="GYB44" s="19"/>
      <c r="GYE44" s="19"/>
      <c r="GYI44" s="19"/>
      <c r="GYJ44" s="19"/>
      <c r="GYM44" s="19"/>
      <c r="GYQ44" s="19"/>
      <c r="GYR44" s="19"/>
      <c r="GYU44" s="19"/>
      <c r="GYY44" s="19"/>
      <c r="GYZ44" s="19"/>
      <c r="GZC44" s="19"/>
      <c r="GZG44" s="19"/>
      <c r="GZH44" s="19"/>
      <c r="GZK44" s="19"/>
      <c r="GZO44" s="19"/>
      <c r="GZP44" s="19"/>
      <c r="GZS44" s="19"/>
      <c r="GZW44" s="19"/>
      <c r="GZX44" s="19"/>
      <c r="HAA44" s="19"/>
      <c r="HAE44" s="19"/>
      <c r="HAF44" s="19"/>
      <c r="HAI44" s="19"/>
      <c r="HAM44" s="19"/>
      <c r="HAN44" s="19"/>
      <c r="HAQ44" s="19"/>
      <c r="HAU44" s="19"/>
      <c r="HAV44" s="19"/>
      <c r="HAY44" s="19"/>
      <c r="HBC44" s="19"/>
      <c r="HBD44" s="19"/>
      <c r="HBG44" s="19"/>
      <c r="HBK44" s="19"/>
      <c r="HBL44" s="19"/>
      <c r="HBO44" s="19"/>
      <c r="HBS44" s="19"/>
      <c r="HBT44" s="19"/>
      <c r="HBW44" s="19"/>
      <c r="HCA44" s="19"/>
      <c r="HCB44" s="19"/>
      <c r="HCE44" s="19"/>
      <c r="HCI44" s="19"/>
      <c r="HCJ44" s="19"/>
      <c r="HCM44" s="19"/>
      <c r="HCQ44" s="19"/>
      <c r="HCR44" s="19"/>
      <c r="HCU44" s="19"/>
      <c r="HCY44" s="19"/>
      <c r="HCZ44" s="19"/>
      <c r="HDC44" s="19"/>
      <c r="HDG44" s="19"/>
      <c r="HDH44" s="19"/>
      <c r="HDK44" s="19"/>
      <c r="HDO44" s="19"/>
      <c r="HDP44" s="19"/>
      <c r="HDS44" s="19"/>
      <c r="HDW44" s="19"/>
      <c r="HDX44" s="19"/>
      <c r="HEA44" s="19"/>
      <c r="HEE44" s="19"/>
      <c r="HEF44" s="19"/>
      <c r="HEI44" s="19"/>
      <c r="HEM44" s="19"/>
      <c r="HEN44" s="19"/>
      <c r="HEQ44" s="19"/>
      <c r="HEU44" s="19"/>
      <c r="HEV44" s="19"/>
      <c r="HEY44" s="19"/>
      <c r="HFC44" s="19"/>
      <c r="HFD44" s="19"/>
      <c r="HFG44" s="19"/>
      <c r="HFK44" s="19"/>
      <c r="HFL44" s="19"/>
      <c r="HFO44" s="19"/>
      <c r="HFS44" s="19"/>
      <c r="HFT44" s="19"/>
      <c r="HFW44" s="19"/>
      <c r="HGA44" s="19"/>
      <c r="HGB44" s="19"/>
      <c r="HGE44" s="19"/>
      <c r="HGI44" s="19"/>
      <c r="HGJ44" s="19"/>
      <c r="HGM44" s="19"/>
      <c r="HGQ44" s="19"/>
      <c r="HGR44" s="19"/>
      <c r="HGU44" s="19"/>
      <c r="HGY44" s="19"/>
      <c r="HGZ44" s="19"/>
      <c r="HHC44" s="19"/>
      <c r="HHG44" s="19"/>
      <c r="HHH44" s="19"/>
      <c r="HHK44" s="19"/>
      <c r="HHO44" s="19"/>
      <c r="HHP44" s="19"/>
      <c r="HHS44" s="19"/>
      <c r="HHW44" s="19"/>
      <c r="HHX44" s="19"/>
      <c r="HIA44" s="19"/>
      <c r="HIE44" s="19"/>
      <c r="HIF44" s="19"/>
      <c r="HII44" s="19"/>
      <c r="HIM44" s="19"/>
      <c r="HIN44" s="19"/>
      <c r="HIQ44" s="19"/>
      <c r="HIU44" s="19"/>
      <c r="HIV44" s="19"/>
      <c r="HIY44" s="19"/>
      <c r="HJC44" s="19"/>
      <c r="HJD44" s="19"/>
      <c r="HJG44" s="19"/>
      <c r="HJK44" s="19"/>
      <c r="HJL44" s="19"/>
      <c r="HJO44" s="19"/>
      <c r="HJS44" s="19"/>
      <c r="HJT44" s="19"/>
      <c r="HJW44" s="19"/>
      <c r="HKA44" s="19"/>
      <c r="HKB44" s="19"/>
      <c r="HKE44" s="19"/>
      <c r="HKI44" s="19"/>
      <c r="HKJ44" s="19"/>
      <c r="HKM44" s="19"/>
      <c r="HKQ44" s="19"/>
      <c r="HKR44" s="19"/>
      <c r="HKU44" s="19"/>
      <c r="HKY44" s="19"/>
      <c r="HKZ44" s="19"/>
      <c r="HLC44" s="19"/>
      <c r="HLG44" s="19"/>
      <c r="HLH44" s="19"/>
      <c r="HLK44" s="19"/>
      <c r="HLO44" s="19"/>
      <c r="HLP44" s="19"/>
      <c r="HLS44" s="19"/>
      <c r="HLW44" s="19"/>
      <c r="HLX44" s="19"/>
      <c r="HMA44" s="19"/>
      <c r="HME44" s="19"/>
      <c r="HMF44" s="19"/>
      <c r="HMI44" s="19"/>
      <c r="HMM44" s="19"/>
      <c r="HMN44" s="19"/>
      <c r="HMQ44" s="19"/>
      <c r="HMU44" s="19"/>
      <c r="HMV44" s="19"/>
      <c r="HMY44" s="19"/>
      <c r="HNC44" s="19"/>
      <c r="HND44" s="19"/>
      <c r="HNG44" s="19"/>
      <c r="HNK44" s="19"/>
      <c r="HNL44" s="19"/>
      <c r="HNO44" s="19"/>
      <c r="HNS44" s="19"/>
      <c r="HNT44" s="19"/>
      <c r="HNW44" s="19"/>
      <c r="HOA44" s="19"/>
      <c r="HOB44" s="19"/>
      <c r="HOE44" s="19"/>
      <c r="HOI44" s="19"/>
      <c r="HOJ44" s="19"/>
      <c r="HOM44" s="19"/>
      <c r="HOQ44" s="19"/>
      <c r="HOR44" s="19"/>
      <c r="HOU44" s="19"/>
      <c r="HOY44" s="19"/>
      <c r="HOZ44" s="19"/>
      <c r="HPC44" s="19"/>
      <c r="HPG44" s="19"/>
      <c r="HPH44" s="19"/>
      <c r="HPK44" s="19"/>
      <c r="HPO44" s="19"/>
      <c r="HPP44" s="19"/>
      <c r="HPS44" s="19"/>
      <c r="HPW44" s="19"/>
      <c r="HPX44" s="19"/>
      <c r="HQA44" s="19"/>
      <c r="HQE44" s="19"/>
      <c r="HQF44" s="19"/>
      <c r="HQI44" s="19"/>
      <c r="HQM44" s="19"/>
      <c r="HQN44" s="19"/>
      <c r="HQQ44" s="19"/>
      <c r="HQU44" s="19"/>
      <c r="HQV44" s="19"/>
      <c r="HQY44" s="19"/>
      <c r="HRC44" s="19"/>
      <c r="HRD44" s="19"/>
      <c r="HRG44" s="19"/>
      <c r="HRK44" s="19"/>
      <c r="HRL44" s="19"/>
      <c r="HRO44" s="19"/>
      <c r="HRS44" s="19"/>
      <c r="HRT44" s="19"/>
      <c r="HRW44" s="19"/>
      <c r="HSA44" s="19"/>
      <c r="HSB44" s="19"/>
      <c r="HSE44" s="19"/>
      <c r="HSI44" s="19"/>
      <c r="HSJ44" s="19"/>
      <c r="HSM44" s="19"/>
      <c r="HSQ44" s="19"/>
      <c r="HSR44" s="19"/>
      <c r="HSU44" s="19"/>
      <c r="HSY44" s="19"/>
      <c r="HSZ44" s="19"/>
      <c r="HTC44" s="19"/>
      <c r="HTG44" s="19"/>
      <c r="HTH44" s="19"/>
      <c r="HTK44" s="19"/>
      <c r="HTO44" s="19"/>
      <c r="HTP44" s="19"/>
      <c r="HTS44" s="19"/>
      <c r="HTW44" s="19"/>
      <c r="HTX44" s="19"/>
      <c r="HUA44" s="19"/>
      <c r="HUE44" s="19"/>
      <c r="HUF44" s="19"/>
      <c r="HUI44" s="19"/>
      <c r="HUM44" s="19"/>
      <c r="HUN44" s="19"/>
      <c r="HUQ44" s="19"/>
      <c r="HUU44" s="19"/>
      <c r="HUV44" s="19"/>
      <c r="HUY44" s="19"/>
      <c r="HVC44" s="19"/>
      <c r="HVD44" s="19"/>
      <c r="HVG44" s="19"/>
      <c r="HVK44" s="19"/>
      <c r="HVL44" s="19"/>
      <c r="HVO44" s="19"/>
      <c r="HVS44" s="19"/>
      <c r="HVT44" s="19"/>
      <c r="HVW44" s="19"/>
      <c r="HWA44" s="19"/>
      <c r="HWB44" s="19"/>
      <c r="HWE44" s="19"/>
      <c r="HWI44" s="19"/>
      <c r="HWJ44" s="19"/>
      <c r="HWM44" s="19"/>
      <c r="HWQ44" s="19"/>
      <c r="HWR44" s="19"/>
      <c r="HWU44" s="19"/>
      <c r="HWY44" s="19"/>
      <c r="HWZ44" s="19"/>
      <c r="HXC44" s="19"/>
      <c r="HXG44" s="19"/>
      <c r="HXH44" s="19"/>
      <c r="HXK44" s="19"/>
      <c r="HXO44" s="19"/>
      <c r="HXP44" s="19"/>
      <c r="HXS44" s="19"/>
      <c r="HXW44" s="19"/>
      <c r="HXX44" s="19"/>
      <c r="HYA44" s="19"/>
      <c r="HYE44" s="19"/>
      <c r="HYF44" s="19"/>
      <c r="HYI44" s="19"/>
      <c r="HYM44" s="19"/>
      <c r="HYN44" s="19"/>
      <c r="HYQ44" s="19"/>
      <c r="HYU44" s="19"/>
      <c r="HYV44" s="19"/>
      <c r="HYY44" s="19"/>
      <c r="HZC44" s="19"/>
      <c r="HZD44" s="19"/>
      <c r="HZG44" s="19"/>
      <c r="HZK44" s="19"/>
      <c r="HZL44" s="19"/>
      <c r="HZO44" s="19"/>
      <c r="HZS44" s="19"/>
      <c r="HZT44" s="19"/>
      <c r="HZW44" s="19"/>
      <c r="IAA44" s="19"/>
      <c r="IAB44" s="19"/>
      <c r="IAE44" s="19"/>
      <c r="IAI44" s="19"/>
      <c r="IAJ44" s="19"/>
      <c r="IAM44" s="19"/>
      <c r="IAQ44" s="19"/>
      <c r="IAR44" s="19"/>
      <c r="IAU44" s="19"/>
      <c r="IAY44" s="19"/>
      <c r="IAZ44" s="19"/>
      <c r="IBC44" s="19"/>
      <c r="IBG44" s="19"/>
      <c r="IBH44" s="19"/>
      <c r="IBK44" s="19"/>
      <c r="IBO44" s="19"/>
      <c r="IBP44" s="19"/>
      <c r="IBS44" s="19"/>
      <c r="IBW44" s="19"/>
      <c r="IBX44" s="19"/>
      <c r="ICA44" s="19"/>
      <c r="ICE44" s="19"/>
      <c r="ICF44" s="19"/>
      <c r="ICI44" s="19"/>
      <c r="ICM44" s="19"/>
      <c r="ICN44" s="19"/>
      <c r="ICQ44" s="19"/>
      <c r="ICU44" s="19"/>
      <c r="ICV44" s="19"/>
      <c r="ICY44" s="19"/>
      <c r="IDC44" s="19"/>
      <c r="IDD44" s="19"/>
      <c r="IDG44" s="19"/>
      <c r="IDK44" s="19"/>
      <c r="IDL44" s="19"/>
      <c r="IDO44" s="19"/>
      <c r="IDS44" s="19"/>
      <c r="IDT44" s="19"/>
      <c r="IDW44" s="19"/>
      <c r="IEA44" s="19"/>
      <c r="IEB44" s="19"/>
      <c r="IEE44" s="19"/>
      <c r="IEI44" s="19"/>
      <c r="IEJ44" s="19"/>
      <c r="IEM44" s="19"/>
      <c r="IEQ44" s="19"/>
      <c r="IER44" s="19"/>
      <c r="IEU44" s="19"/>
      <c r="IEY44" s="19"/>
      <c r="IEZ44" s="19"/>
      <c r="IFC44" s="19"/>
      <c r="IFG44" s="19"/>
      <c r="IFH44" s="19"/>
      <c r="IFK44" s="19"/>
      <c r="IFO44" s="19"/>
      <c r="IFP44" s="19"/>
      <c r="IFS44" s="19"/>
      <c r="IFW44" s="19"/>
      <c r="IFX44" s="19"/>
      <c r="IGA44" s="19"/>
      <c r="IGE44" s="19"/>
      <c r="IGF44" s="19"/>
      <c r="IGI44" s="19"/>
      <c r="IGM44" s="19"/>
      <c r="IGN44" s="19"/>
      <c r="IGQ44" s="19"/>
      <c r="IGU44" s="19"/>
      <c r="IGV44" s="19"/>
      <c r="IGY44" s="19"/>
      <c r="IHC44" s="19"/>
      <c r="IHD44" s="19"/>
      <c r="IHG44" s="19"/>
      <c r="IHK44" s="19"/>
      <c r="IHL44" s="19"/>
      <c r="IHO44" s="19"/>
      <c r="IHS44" s="19"/>
      <c r="IHT44" s="19"/>
      <c r="IHW44" s="19"/>
      <c r="IIA44" s="19"/>
      <c r="IIB44" s="19"/>
      <c r="IIE44" s="19"/>
      <c r="III44" s="19"/>
      <c r="IIJ44" s="19"/>
      <c r="IIM44" s="19"/>
      <c r="IIQ44" s="19"/>
      <c r="IIR44" s="19"/>
      <c r="IIU44" s="19"/>
      <c r="IIY44" s="19"/>
      <c r="IIZ44" s="19"/>
      <c r="IJC44" s="19"/>
      <c r="IJG44" s="19"/>
      <c r="IJH44" s="19"/>
      <c r="IJK44" s="19"/>
      <c r="IJO44" s="19"/>
      <c r="IJP44" s="19"/>
      <c r="IJS44" s="19"/>
      <c r="IJW44" s="19"/>
      <c r="IJX44" s="19"/>
      <c r="IKA44" s="19"/>
      <c r="IKE44" s="19"/>
      <c r="IKF44" s="19"/>
      <c r="IKI44" s="19"/>
      <c r="IKM44" s="19"/>
      <c r="IKN44" s="19"/>
      <c r="IKQ44" s="19"/>
      <c r="IKU44" s="19"/>
      <c r="IKV44" s="19"/>
      <c r="IKY44" s="19"/>
      <c r="ILC44" s="19"/>
      <c r="ILD44" s="19"/>
      <c r="ILG44" s="19"/>
      <c r="ILK44" s="19"/>
      <c r="ILL44" s="19"/>
      <c r="ILO44" s="19"/>
      <c r="ILS44" s="19"/>
      <c r="ILT44" s="19"/>
      <c r="ILW44" s="19"/>
      <c r="IMA44" s="19"/>
      <c r="IMB44" s="19"/>
      <c r="IME44" s="19"/>
      <c r="IMI44" s="19"/>
      <c r="IMJ44" s="19"/>
      <c r="IMM44" s="19"/>
      <c r="IMQ44" s="19"/>
      <c r="IMR44" s="19"/>
      <c r="IMU44" s="19"/>
      <c r="IMY44" s="19"/>
      <c r="IMZ44" s="19"/>
      <c r="INC44" s="19"/>
      <c r="ING44" s="19"/>
      <c r="INH44" s="19"/>
      <c r="INK44" s="19"/>
      <c r="INO44" s="19"/>
      <c r="INP44" s="19"/>
      <c r="INS44" s="19"/>
      <c r="INW44" s="19"/>
      <c r="INX44" s="19"/>
      <c r="IOA44" s="19"/>
      <c r="IOE44" s="19"/>
      <c r="IOF44" s="19"/>
      <c r="IOI44" s="19"/>
      <c r="IOM44" s="19"/>
      <c r="ION44" s="19"/>
      <c r="IOQ44" s="19"/>
      <c r="IOU44" s="19"/>
      <c r="IOV44" s="19"/>
      <c r="IOY44" s="19"/>
      <c r="IPC44" s="19"/>
      <c r="IPD44" s="19"/>
      <c r="IPG44" s="19"/>
      <c r="IPK44" s="19"/>
      <c r="IPL44" s="19"/>
      <c r="IPO44" s="19"/>
      <c r="IPS44" s="19"/>
      <c r="IPT44" s="19"/>
      <c r="IPW44" s="19"/>
      <c r="IQA44" s="19"/>
      <c r="IQB44" s="19"/>
      <c r="IQE44" s="19"/>
      <c r="IQI44" s="19"/>
      <c r="IQJ44" s="19"/>
      <c r="IQM44" s="19"/>
      <c r="IQQ44" s="19"/>
      <c r="IQR44" s="19"/>
      <c r="IQU44" s="19"/>
      <c r="IQY44" s="19"/>
      <c r="IQZ44" s="19"/>
      <c r="IRC44" s="19"/>
      <c r="IRG44" s="19"/>
      <c r="IRH44" s="19"/>
      <c r="IRK44" s="19"/>
      <c r="IRO44" s="19"/>
      <c r="IRP44" s="19"/>
      <c r="IRS44" s="19"/>
      <c r="IRW44" s="19"/>
      <c r="IRX44" s="19"/>
      <c r="ISA44" s="19"/>
      <c r="ISE44" s="19"/>
      <c r="ISF44" s="19"/>
      <c r="ISI44" s="19"/>
      <c r="ISM44" s="19"/>
      <c r="ISN44" s="19"/>
      <c r="ISQ44" s="19"/>
      <c r="ISU44" s="19"/>
      <c r="ISV44" s="19"/>
      <c r="ISY44" s="19"/>
      <c r="ITC44" s="19"/>
      <c r="ITD44" s="19"/>
      <c r="ITG44" s="19"/>
      <c r="ITK44" s="19"/>
      <c r="ITL44" s="19"/>
      <c r="ITO44" s="19"/>
      <c r="ITS44" s="19"/>
      <c r="ITT44" s="19"/>
      <c r="ITW44" s="19"/>
      <c r="IUA44" s="19"/>
      <c r="IUB44" s="19"/>
      <c r="IUE44" s="19"/>
      <c r="IUI44" s="19"/>
      <c r="IUJ44" s="19"/>
      <c r="IUM44" s="19"/>
      <c r="IUQ44" s="19"/>
      <c r="IUR44" s="19"/>
      <c r="IUU44" s="19"/>
      <c r="IUY44" s="19"/>
      <c r="IUZ44" s="19"/>
      <c r="IVC44" s="19"/>
      <c r="IVG44" s="19"/>
      <c r="IVH44" s="19"/>
      <c r="IVK44" s="19"/>
      <c r="IVO44" s="19"/>
      <c r="IVP44" s="19"/>
      <c r="IVS44" s="19"/>
      <c r="IVW44" s="19"/>
      <c r="IVX44" s="19"/>
      <c r="IWA44" s="19"/>
      <c r="IWE44" s="19"/>
      <c r="IWF44" s="19"/>
      <c r="IWI44" s="19"/>
      <c r="IWM44" s="19"/>
      <c r="IWN44" s="19"/>
      <c r="IWQ44" s="19"/>
      <c r="IWU44" s="19"/>
      <c r="IWV44" s="19"/>
      <c r="IWY44" s="19"/>
      <c r="IXC44" s="19"/>
      <c r="IXD44" s="19"/>
      <c r="IXG44" s="19"/>
      <c r="IXK44" s="19"/>
      <c r="IXL44" s="19"/>
      <c r="IXO44" s="19"/>
      <c r="IXS44" s="19"/>
      <c r="IXT44" s="19"/>
      <c r="IXW44" s="19"/>
      <c r="IYA44" s="19"/>
      <c r="IYB44" s="19"/>
      <c r="IYE44" s="19"/>
      <c r="IYI44" s="19"/>
      <c r="IYJ44" s="19"/>
      <c r="IYM44" s="19"/>
      <c r="IYQ44" s="19"/>
      <c r="IYR44" s="19"/>
      <c r="IYU44" s="19"/>
      <c r="IYY44" s="19"/>
      <c r="IYZ44" s="19"/>
      <c r="IZC44" s="19"/>
      <c r="IZG44" s="19"/>
      <c r="IZH44" s="19"/>
      <c r="IZK44" s="19"/>
      <c r="IZO44" s="19"/>
      <c r="IZP44" s="19"/>
      <c r="IZS44" s="19"/>
      <c r="IZW44" s="19"/>
      <c r="IZX44" s="19"/>
      <c r="JAA44" s="19"/>
      <c r="JAE44" s="19"/>
      <c r="JAF44" s="19"/>
      <c r="JAI44" s="19"/>
      <c r="JAM44" s="19"/>
      <c r="JAN44" s="19"/>
      <c r="JAQ44" s="19"/>
      <c r="JAU44" s="19"/>
      <c r="JAV44" s="19"/>
      <c r="JAY44" s="19"/>
      <c r="JBC44" s="19"/>
      <c r="JBD44" s="19"/>
      <c r="JBG44" s="19"/>
      <c r="JBK44" s="19"/>
      <c r="JBL44" s="19"/>
      <c r="JBO44" s="19"/>
      <c r="JBS44" s="19"/>
      <c r="JBT44" s="19"/>
      <c r="JBW44" s="19"/>
      <c r="JCA44" s="19"/>
      <c r="JCB44" s="19"/>
      <c r="JCE44" s="19"/>
      <c r="JCI44" s="19"/>
      <c r="JCJ44" s="19"/>
      <c r="JCM44" s="19"/>
      <c r="JCQ44" s="19"/>
      <c r="JCR44" s="19"/>
      <c r="JCU44" s="19"/>
      <c r="JCY44" s="19"/>
      <c r="JCZ44" s="19"/>
      <c r="JDC44" s="19"/>
      <c r="JDG44" s="19"/>
      <c r="JDH44" s="19"/>
      <c r="JDK44" s="19"/>
      <c r="JDO44" s="19"/>
      <c r="JDP44" s="19"/>
      <c r="JDS44" s="19"/>
      <c r="JDW44" s="19"/>
      <c r="JDX44" s="19"/>
      <c r="JEA44" s="19"/>
      <c r="JEE44" s="19"/>
      <c r="JEF44" s="19"/>
      <c r="JEI44" s="19"/>
      <c r="JEM44" s="19"/>
      <c r="JEN44" s="19"/>
      <c r="JEQ44" s="19"/>
      <c r="JEU44" s="19"/>
      <c r="JEV44" s="19"/>
      <c r="JEY44" s="19"/>
      <c r="JFC44" s="19"/>
      <c r="JFD44" s="19"/>
      <c r="JFG44" s="19"/>
      <c r="JFK44" s="19"/>
      <c r="JFL44" s="19"/>
      <c r="JFO44" s="19"/>
      <c r="JFS44" s="19"/>
      <c r="JFT44" s="19"/>
      <c r="JFW44" s="19"/>
      <c r="JGA44" s="19"/>
      <c r="JGB44" s="19"/>
      <c r="JGE44" s="19"/>
      <c r="JGI44" s="19"/>
      <c r="JGJ44" s="19"/>
      <c r="JGM44" s="19"/>
      <c r="JGQ44" s="19"/>
      <c r="JGR44" s="19"/>
      <c r="JGU44" s="19"/>
      <c r="JGY44" s="19"/>
      <c r="JGZ44" s="19"/>
      <c r="JHC44" s="19"/>
      <c r="JHG44" s="19"/>
      <c r="JHH44" s="19"/>
      <c r="JHK44" s="19"/>
      <c r="JHO44" s="19"/>
      <c r="JHP44" s="19"/>
      <c r="JHS44" s="19"/>
      <c r="JHW44" s="19"/>
      <c r="JHX44" s="19"/>
      <c r="JIA44" s="19"/>
      <c r="JIE44" s="19"/>
      <c r="JIF44" s="19"/>
      <c r="JII44" s="19"/>
      <c r="JIM44" s="19"/>
      <c r="JIN44" s="19"/>
      <c r="JIQ44" s="19"/>
      <c r="JIU44" s="19"/>
      <c r="JIV44" s="19"/>
      <c r="JIY44" s="19"/>
      <c r="JJC44" s="19"/>
      <c r="JJD44" s="19"/>
      <c r="JJG44" s="19"/>
      <c r="JJK44" s="19"/>
      <c r="JJL44" s="19"/>
      <c r="JJO44" s="19"/>
      <c r="JJS44" s="19"/>
      <c r="JJT44" s="19"/>
      <c r="JJW44" s="19"/>
      <c r="JKA44" s="19"/>
      <c r="JKB44" s="19"/>
      <c r="JKE44" s="19"/>
      <c r="JKI44" s="19"/>
      <c r="JKJ44" s="19"/>
      <c r="JKM44" s="19"/>
      <c r="JKQ44" s="19"/>
      <c r="JKR44" s="19"/>
      <c r="JKU44" s="19"/>
      <c r="JKY44" s="19"/>
      <c r="JKZ44" s="19"/>
      <c r="JLC44" s="19"/>
      <c r="JLG44" s="19"/>
      <c r="JLH44" s="19"/>
      <c r="JLK44" s="19"/>
      <c r="JLO44" s="19"/>
      <c r="JLP44" s="19"/>
      <c r="JLS44" s="19"/>
      <c r="JLW44" s="19"/>
      <c r="JLX44" s="19"/>
      <c r="JMA44" s="19"/>
      <c r="JME44" s="19"/>
      <c r="JMF44" s="19"/>
      <c r="JMI44" s="19"/>
      <c r="JMM44" s="19"/>
      <c r="JMN44" s="19"/>
      <c r="JMQ44" s="19"/>
      <c r="JMU44" s="19"/>
      <c r="JMV44" s="19"/>
      <c r="JMY44" s="19"/>
      <c r="JNC44" s="19"/>
      <c r="JND44" s="19"/>
      <c r="JNG44" s="19"/>
      <c r="JNK44" s="19"/>
      <c r="JNL44" s="19"/>
      <c r="JNO44" s="19"/>
      <c r="JNS44" s="19"/>
      <c r="JNT44" s="19"/>
      <c r="JNW44" s="19"/>
      <c r="JOA44" s="19"/>
      <c r="JOB44" s="19"/>
      <c r="JOE44" s="19"/>
      <c r="JOI44" s="19"/>
      <c r="JOJ44" s="19"/>
      <c r="JOM44" s="19"/>
      <c r="JOQ44" s="19"/>
      <c r="JOR44" s="19"/>
      <c r="JOU44" s="19"/>
      <c r="JOY44" s="19"/>
      <c r="JOZ44" s="19"/>
      <c r="JPC44" s="19"/>
      <c r="JPG44" s="19"/>
      <c r="JPH44" s="19"/>
      <c r="JPK44" s="19"/>
      <c r="JPO44" s="19"/>
      <c r="JPP44" s="19"/>
      <c r="JPS44" s="19"/>
      <c r="JPW44" s="19"/>
      <c r="JPX44" s="19"/>
      <c r="JQA44" s="19"/>
      <c r="JQE44" s="19"/>
      <c r="JQF44" s="19"/>
      <c r="JQI44" s="19"/>
      <c r="JQM44" s="19"/>
      <c r="JQN44" s="19"/>
      <c r="JQQ44" s="19"/>
      <c r="JQU44" s="19"/>
      <c r="JQV44" s="19"/>
      <c r="JQY44" s="19"/>
      <c r="JRC44" s="19"/>
      <c r="JRD44" s="19"/>
      <c r="JRG44" s="19"/>
      <c r="JRK44" s="19"/>
      <c r="JRL44" s="19"/>
      <c r="JRO44" s="19"/>
      <c r="JRS44" s="19"/>
      <c r="JRT44" s="19"/>
      <c r="JRW44" s="19"/>
      <c r="JSA44" s="19"/>
      <c r="JSB44" s="19"/>
      <c r="JSE44" s="19"/>
      <c r="JSI44" s="19"/>
      <c r="JSJ44" s="19"/>
      <c r="JSM44" s="19"/>
      <c r="JSQ44" s="19"/>
      <c r="JSR44" s="19"/>
      <c r="JSU44" s="19"/>
      <c r="JSY44" s="19"/>
      <c r="JSZ44" s="19"/>
      <c r="JTC44" s="19"/>
      <c r="JTG44" s="19"/>
      <c r="JTH44" s="19"/>
      <c r="JTK44" s="19"/>
      <c r="JTO44" s="19"/>
      <c r="JTP44" s="19"/>
      <c r="JTS44" s="19"/>
      <c r="JTW44" s="19"/>
      <c r="JTX44" s="19"/>
      <c r="JUA44" s="19"/>
      <c r="JUE44" s="19"/>
      <c r="JUF44" s="19"/>
      <c r="JUI44" s="19"/>
      <c r="JUM44" s="19"/>
      <c r="JUN44" s="19"/>
      <c r="JUQ44" s="19"/>
      <c r="JUU44" s="19"/>
      <c r="JUV44" s="19"/>
      <c r="JUY44" s="19"/>
      <c r="JVC44" s="19"/>
      <c r="JVD44" s="19"/>
      <c r="JVG44" s="19"/>
      <c r="JVK44" s="19"/>
      <c r="JVL44" s="19"/>
      <c r="JVO44" s="19"/>
      <c r="JVS44" s="19"/>
      <c r="JVT44" s="19"/>
      <c r="JVW44" s="19"/>
      <c r="JWA44" s="19"/>
      <c r="JWB44" s="19"/>
      <c r="JWE44" s="19"/>
      <c r="JWI44" s="19"/>
      <c r="JWJ44" s="19"/>
      <c r="JWM44" s="19"/>
      <c r="JWQ44" s="19"/>
      <c r="JWR44" s="19"/>
      <c r="JWU44" s="19"/>
      <c r="JWY44" s="19"/>
      <c r="JWZ44" s="19"/>
      <c r="JXC44" s="19"/>
      <c r="JXG44" s="19"/>
      <c r="JXH44" s="19"/>
      <c r="JXK44" s="19"/>
      <c r="JXO44" s="19"/>
      <c r="JXP44" s="19"/>
      <c r="JXS44" s="19"/>
      <c r="JXW44" s="19"/>
      <c r="JXX44" s="19"/>
      <c r="JYA44" s="19"/>
      <c r="JYE44" s="19"/>
      <c r="JYF44" s="19"/>
      <c r="JYI44" s="19"/>
      <c r="JYM44" s="19"/>
      <c r="JYN44" s="19"/>
      <c r="JYQ44" s="19"/>
      <c r="JYU44" s="19"/>
      <c r="JYV44" s="19"/>
      <c r="JYY44" s="19"/>
      <c r="JZC44" s="19"/>
      <c r="JZD44" s="19"/>
      <c r="JZG44" s="19"/>
      <c r="JZK44" s="19"/>
      <c r="JZL44" s="19"/>
      <c r="JZO44" s="19"/>
      <c r="JZS44" s="19"/>
      <c r="JZT44" s="19"/>
      <c r="JZW44" s="19"/>
      <c r="KAA44" s="19"/>
      <c r="KAB44" s="19"/>
      <c r="KAE44" s="19"/>
      <c r="KAI44" s="19"/>
      <c r="KAJ44" s="19"/>
      <c r="KAM44" s="19"/>
      <c r="KAQ44" s="19"/>
      <c r="KAR44" s="19"/>
      <c r="KAU44" s="19"/>
      <c r="KAY44" s="19"/>
      <c r="KAZ44" s="19"/>
      <c r="KBC44" s="19"/>
      <c r="KBG44" s="19"/>
      <c r="KBH44" s="19"/>
      <c r="KBK44" s="19"/>
      <c r="KBO44" s="19"/>
      <c r="KBP44" s="19"/>
      <c r="KBS44" s="19"/>
      <c r="KBW44" s="19"/>
      <c r="KBX44" s="19"/>
      <c r="KCA44" s="19"/>
      <c r="KCE44" s="19"/>
      <c r="KCF44" s="19"/>
      <c r="KCI44" s="19"/>
      <c r="KCM44" s="19"/>
      <c r="KCN44" s="19"/>
      <c r="KCQ44" s="19"/>
      <c r="KCU44" s="19"/>
      <c r="KCV44" s="19"/>
      <c r="KCY44" s="19"/>
      <c r="KDC44" s="19"/>
      <c r="KDD44" s="19"/>
      <c r="KDG44" s="19"/>
      <c r="KDK44" s="19"/>
      <c r="KDL44" s="19"/>
      <c r="KDO44" s="19"/>
      <c r="KDS44" s="19"/>
      <c r="KDT44" s="19"/>
      <c r="KDW44" s="19"/>
      <c r="KEA44" s="19"/>
      <c r="KEB44" s="19"/>
      <c r="KEE44" s="19"/>
      <c r="KEI44" s="19"/>
      <c r="KEJ44" s="19"/>
      <c r="KEM44" s="19"/>
      <c r="KEQ44" s="19"/>
      <c r="KER44" s="19"/>
      <c r="KEU44" s="19"/>
      <c r="KEY44" s="19"/>
      <c r="KEZ44" s="19"/>
      <c r="KFC44" s="19"/>
      <c r="KFG44" s="19"/>
      <c r="KFH44" s="19"/>
      <c r="KFK44" s="19"/>
      <c r="KFO44" s="19"/>
      <c r="KFP44" s="19"/>
      <c r="KFS44" s="19"/>
      <c r="KFW44" s="19"/>
      <c r="KFX44" s="19"/>
      <c r="KGA44" s="19"/>
      <c r="KGE44" s="19"/>
      <c r="KGF44" s="19"/>
      <c r="KGI44" s="19"/>
      <c r="KGM44" s="19"/>
      <c r="KGN44" s="19"/>
      <c r="KGQ44" s="19"/>
      <c r="KGU44" s="19"/>
      <c r="KGV44" s="19"/>
      <c r="KGY44" s="19"/>
      <c r="KHC44" s="19"/>
      <c r="KHD44" s="19"/>
      <c r="KHG44" s="19"/>
      <c r="KHK44" s="19"/>
      <c r="KHL44" s="19"/>
      <c r="KHO44" s="19"/>
      <c r="KHS44" s="19"/>
      <c r="KHT44" s="19"/>
      <c r="KHW44" s="19"/>
      <c r="KIA44" s="19"/>
      <c r="KIB44" s="19"/>
      <c r="KIE44" s="19"/>
      <c r="KII44" s="19"/>
      <c r="KIJ44" s="19"/>
      <c r="KIM44" s="19"/>
      <c r="KIQ44" s="19"/>
      <c r="KIR44" s="19"/>
      <c r="KIU44" s="19"/>
      <c r="KIY44" s="19"/>
      <c r="KIZ44" s="19"/>
      <c r="KJC44" s="19"/>
      <c r="KJG44" s="19"/>
      <c r="KJH44" s="19"/>
      <c r="KJK44" s="19"/>
      <c r="KJO44" s="19"/>
      <c r="KJP44" s="19"/>
      <c r="KJS44" s="19"/>
      <c r="KJW44" s="19"/>
      <c r="KJX44" s="19"/>
      <c r="KKA44" s="19"/>
      <c r="KKE44" s="19"/>
      <c r="KKF44" s="19"/>
      <c r="KKI44" s="19"/>
      <c r="KKM44" s="19"/>
      <c r="KKN44" s="19"/>
      <c r="KKQ44" s="19"/>
      <c r="KKU44" s="19"/>
      <c r="KKV44" s="19"/>
      <c r="KKY44" s="19"/>
      <c r="KLC44" s="19"/>
      <c r="KLD44" s="19"/>
      <c r="KLG44" s="19"/>
      <c r="KLK44" s="19"/>
      <c r="KLL44" s="19"/>
      <c r="KLO44" s="19"/>
      <c r="KLS44" s="19"/>
      <c r="KLT44" s="19"/>
      <c r="KLW44" s="19"/>
      <c r="KMA44" s="19"/>
      <c r="KMB44" s="19"/>
      <c r="KME44" s="19"/>
      <c r="KMI44" s="19"/>
      <c r="KMJ44" s="19"/>
      <c r="KMM44" s="19"/>
      <c r="KMQ44" s="19"/>
      <c r="KMR44" s="19"/>
      <c r="KMU44" s="19"/>
      <c r="KMY44" s="19"/>
      <c r="KMZ44" s="19"/>
      <c r="KNC44" s="19"/>
      <c r="KNG44" s="19"/>
      <c r="KNH44" s="19"/>
      <c r="KNK44" s="19"/>
      <c r="KNO44" s="19"/>
      <c r="KNP44" s="19"/>
      <c r="KNS44" s="19"/>
      <c r="KNW44" s="19"/>
      <c r="KNX44" s="19"/>
      <c r="KOA44" s="19"/>
      <c r="KOE44" s="19"/>
      <c r="KOF44" s="19"/>
      <c r="KOI44" s="19"/>
      <c r="KOM44" s="19"/>
      <c r="KON44" s="19"/>
      <c r="KOQ44" s="19"/>
      <c r="KOU44" s="19"/>
      <c r="KOV44" s="19"/>
      <c r="KOY44" s="19"/>
      <c r="KPC44" s="19"/>
      <c r="KPD44" s="19"/>
      <c r="KPG44" s="19"/>
      <c r="KPK44" s="19"/>
      <c r="KPL44" s="19"/>
      <c r="KPO44" s="19"/>
      <c r="KPS44" s="19"/>
      <c r="KPT44" s="19"/>
      <c r="KPW44" s="19"/>
      <c r="KQA44" s="19"/>
      <c r="KQB44" s="19"/>
      <c r="KQE44" s="19"/>
      <c r="KQI44" s="19"/>
      <c r="KQJ44" s="19"/>
      <c r="KQM44" s="19"/>
      <c r="KQQ44" s="19"/>
      <c r="KQR44" s="19"/>
      <c r="KQU44" s="19"/>
      <c r="KQY44" s="19"/>
      <c r="KQZ44" s="19"/>
      <c r="KRC44" s="19"/>
      <c r="KRG44" s="19"/>
      <c r="KRH44" s="19"/>
      <c r="KRK44" s="19"/>
      <c r="KRO44" s="19"/>
      <c r="KRP44" s="19"/>
      <c r="KRS44" s="19"/>
      <c r="KRW44" s="19"/>
      <c r="KRX44" s="19"/>
      <c r="KSA44" s="19"/>
      <c r="KSE44" s="19"/>
      <c r="KSF44" s="19"/>
      <c r="KSI44" s="19"/>
      <c r="KSM44" s="19"/>
      <c r="KSN44" s="19"/>
      <c r="KSQ44" s="19"/>
      <c r="KSU44" s="19"/>
      <c r="KSV44" s="19"/>
      <c r="KSY44" s="19"/>
      <c r="KTC44" s="19"/>
      <c r="KTD44" s="19"/>
      <c r="KTG44" s="19"/>
      <c r="KTK44" s="19"/>
      <c r="KTL44" s="19"/>
      <c r="KTO44" s="19"/>
      <c r="KTS44" s="19"/>
      <c r="KTT44" s="19"/>
      <c r="KTW44" s="19"/>
      <c r="KUA44" s="19"/>
      <c r="KUB44" s="19"/>
      <c r="KUE44" s="19"/>
      <c r="KUI44" s="19"/>
      <c r="KUJ44" s="19"/>
      <c r="KUM44" s="19"/>
      <c r="KUQ44" s="19"/>
      <c r="KUR44" s="19"/>
      <c r="KUU44" s="19"/>
      <c r="KUY44" s="19"/>
      <c r="KUZ44" s="19"/>
      <c r="KVC44" s="19"/>
      <c r="KVG44" s="19"/>
      <c r="KVH44" s="19"/>
      <c r="KVK44" s="19"/>
      <c r="KVO44" s="19"/>
      <c r="KVP44" s="19"/>
      <c r="KVS44" s="19"/>
      <c r="KVW44" s="19"/>
      <c r="KVX44" s="19"/>
      <c r="KWA44" s="19"/>
      <c r="KWE44" s="19"/>
      <c r="KWF44" s="19"/>
      <c r="KWI44" s="19"/>
      <c r="KWM44" s="19"/>
      <c r="KWN44" s="19"/>
      <c r="KWQ44" s="19"/>
      <c r="KWU44" s="19"/>
      <c r="KWV44" s="19"/>
      <c r="KWY44" s="19"/>
      <c r="KXC44" s="19"/>
      <c r="KXD44" s="19"/>
      <c r="KXG44" s="19"/>
      <c r="KXK44" s="19"/>
      <c r="KXL44" s="19"/>
      <c r="KXO44" s="19"/>
      <c r="KXS44" s="19"/>
      <c r="KXT44" s="19"/>
      <c r="KXW44" s="19"/>
      <c r="KYA44" s="19"/>
      <c r="KYB44" s="19"/>
      <c r="KYE44" s="19"/>
      <c r="KYI44" s="19"/>
      <c r="KYJ44" s="19"/>
      <c r="KYM44" s="19"/>
      <c r="KYQ44" s="19"/>
      <c r="KYR44" s="19"/>
      <c r="KYU44" s="19"/>
      <c r="KYY44" s="19"/>
      <c r="KYZ44" s="19"/>
      <c r="KZC44" s="19"/>
      <c r="KZG44" s="19"/>
      <c r="KZH44" s="19"/>
      <c r="KZK44" s="19"/>
      <c r="KZO44" s="19"/>
      <c r="KZP44" s="19"/>
      <c r="KZS44" s="19"/>
      <c r="KZW44" s="19"/>
      <c r="KZX44" s="19"/>
      <c r="LAA44" s="19"/>
      <c r="LAE44" s="19"/>
      <c r="LAF44" s="19"/>
      <c r="LAI44" s="19"/>
      <c r="LAM44" s="19"/>
      <c r="LAN44" s="19"/>
      <c r="LAQ44" s="19"/>
      <c r="LAU44" s="19"/>
      <c r="LAV44" s="19"/>
      <c r="LAY44" s="19"/>
      <c r="LBC44" s="19"/>
      <c r="LBD44" s="19"/>
      <c r="LBG44" s="19"/>
      <c r="LBK44" s="19"/>
      <c r="LBL44" s="19"/>
      <c r="LBO44" s="19"/>
      <c r="LBS44" s="19"/>
      <c r="LBT44" s="19"/>
      <c r="LBW44" s="19"/>
      <c r="LCA44" s="19"/>
      <c r="LCB44" s="19"/>
      <c r="LCE44" s="19"/>
      <c r="LCI44" s="19"/>
      <c r="LCJ44" s="19"/>
      <c r="LCM44" s="19"/>
      <c r="LCQ44" s="19"/>
      <c r="LCR44" s="19"/>
      <c r="LCU44" s="19"/>
      <c r="LCY44" s="19"/>
      <c r="LCZ44" s="19"/>
      <c r="LDC44" s="19"/>
      <c r="LDG44" s="19"/>
      <c r="LDH44" s="19"/>
      <c r="LDK44" s="19"/>
      <c r="LDO44" s="19"/>
      <c r="LDP44" s="19"/>
      <c r="LDS44" s="19"/>
      <c r="LDW44" s="19"/>
      <c r="LDX44" s="19"/>
      <c r="LEA44" s="19"/>
      <c r="LEE44" s="19"/>
      <c r="LEF44" s="19"/>
      <c r="LEI44" s="19"/>
      <c r="LEM44" s="19"/>
      <c r="LEN44" s="19"/>
      <c r="LEQ44" s="19"/>
      <c r="LEU44" s="19"/>
      <c r="LEV44" s="19"/>
      <c r="LEY44" s="19"/>
      <c r="LFC44" s="19"/>
      <c r="LFD44" s="19"/>
      <c r="LFG44" s="19"/>
      <c r="LFK44" s="19"/>
      <c r="LFL44" s="19"/>
      <c r="LFO44" s="19"/>
      <c r="LFS44" s="19"/>
      <c r="LFT44" s="19"/>
      <c r="LFW44" s="19"/>
      <c r="LGA44" s="19"/>
      <c r="LGB44" s="19"/>
      <c r="LGE44" s="19"/>
      <c r="LGI44" s="19"/>
      <c r="LGJ44" s="19"/>
      <c r="LGM44" s="19"/>
      <c r="LGQ44" s="19"/>
      <c r="LGR44" s="19"/>
      <c r="LGU44" s="19"/>
      <c r="LGY44" s="19"/>
      <c r="LGZ44" s="19"/>
      <c r="LHC44" s="19"/>
      <c r="LHG44" s="19"/>
      <c r="LHH44" s="19"/>
      <c r="LHK44" s="19"/>
      <c r="LHO44" s="19"/>
      <c r="LHP44" s="19"/>
      <c r="LHS44" s="19"/>
      <c r="LHW44" s="19"/>
      <c r="LHX44" s="19"/>
      <c r="LIA44" s="19"/>
      <c r="LIE44" s="19"/>
      <c r="LIF44" s="19"/>
      <c r="LII44" s="19"/>
      <c r="LIM44" s="19"/>
      <c r="LIN44" s="19"/>
      <c r="LIQ44" s="19"/>
      <c r="LIU44" s="19"/>
      <c r="LIV44" s="19"/>
      <c r="LIY44" s="19"/>
      <c r="LJC44" s="19"/>
      <c r="LJD44" s="19"/>
      <c r="LJG44" s="19"/>
      <c r="LJK44" s="19"/>
      <c r="LJL44" s="19"/>
      <c r="LJO44" s="19"/>
      <c r="LJS44" s="19"/>
      <c r="LJT44" s="19"/>
      <c r="LJW44" s="19"/>
      <c r="LKA44" s="19"/>
      <c r="LKB44" s="19"/>
      <c r="LKE44" s="19"/>
      <c r="LKI44" s="19"/>
      <c r="LKJ44" s="19"/>
      <c r="LKM44" s="19"/>
      <c r="LKQ44" s="19"/>
      <c r="LKR44" s="19"/>
      <c r="LKU44" s="19"/>
      <c r="LKY44" s="19"/>
      <c r="LKZ44" s="19"/>
      <c r="LLC44" s="19"/>
      <c r="LLG44" s="19"/>
      <c r="LLH44" s="19"/>
      <c r="LLK44" s="19"/>
      <c r="LLO44" s="19"/>
      <c r="LLP44" s="19"/>
      <c r="LLS44" s="19"/>
      <c r="LLW44" s="19"/>
      <c r="LLX44" s="19"/>
      <c r="LMA44" s="19"/>
      <c r="LME44" s="19"/>
      <c r="LMF44" s="19"/>
      <c r="LMI44" s="19"/>
      <c r="LMM44" s="19"/>
      <c r="LMN44" s="19"/>
      <c r="LMQ44" s="19"/>
      <c r="LMU44" s="19"/>
      <c r="LMV44" s="19"/>
      <c r="LMY44" s="19"/>
      <c r="LNC44" s="19"/>
      <c r="LND44" s="19"/>
      <c r="LNG44" s="19"/>
      <c r="LNK44" s="19"/>
      <c r="LNL44" s="19"/>
      <c r="LNO44" s="19"/>
      <c r="LNS44" s="19"/>
      <c r="LNT44" s="19"/>
      <c r="LNW44" s="19"/>
      <c r="LOA44" s="19"/>
      <c r="LOB44" s="19"/>
      <c r="LOE44" s="19"/>
      <c r="LOI44" s="19"/>
      <c r="LOJ44" s="19"/>
      <c r="LOM44" s="19"/>
      <c r="LOQ44" s="19"/>
      <c r="LOR44" s="19"/>
      <c r="LOU44" s="19"/>
      <c r="LOY44" s="19"/>
      <c r="LOZ44" s="19"/>
      <c r="LPC44" s="19"/>
      <c r="LPG44" s="19"/>
      <c r="LPH44" s="19"/>
      <c r="LPK44" s="19"/>
      <c r="LPO44" s="19"/>
      <c r="LPP44" s="19"/>
      <c r="LPS44" s="19"/>
      <c r="LPW44" s="19"/>
      <c r="LPX44" s="19"/>
      <c r="LQA44" s="19"/>
      <c r="LQE44" s="19"/>
      <c r="LQF44" s="19"/>
      <c r="LQI44" s="19"/>
      <c r="LQM44" s="19"/>
      <c r="LQN44" s="19"/>
      <c r="LQQ44" s="19"/>
      <c r="LQU44" s="19"/>
      <c r="LQV44" s="19"/>
      <c r="LQY44" s="19"/>
      <c r="LRC44" s="19"/>
      <c r="LRD44" s="19"/>
      <c r="LRG44" s="19"/>
      <c r="LRK44" s="19"/>
      <c r="LRL44" s="19"/>
      <c r="LRO44" s="19"/>
      <c r="LRS44" s="19"/>
      <c r="LRT44" s="19"/>
      <c r="LRW44" s="19"/>
      <c r="LSA44" s="19"/>
      <c r="LSB44" s="19"/>
      <c r="LSE44" s="19"/>
      <c r="LSI44" s="19"/>
      <c r="LSJ44" s="19"/>
      <c r="LSM44" s="19"/>
      <c r="LSQ44" s="19"/>
      <c r="LSR44" s="19"/>
      <c r="LSU44" s="19"/>
      <c r="LSY44" s="19"/>
      <c r="LSZ44" s="19"/>
      <c r="LTC44" s="19"/>
      <c r="LTG44" s="19"/>
      <c r="LTH44" s="19"/>
      <c r="LTK44" s="19"/>
      <c r="LTO44" s="19"/>
      <c r="LTP44" s="19"/>
      <c r="LTS44" s="19"/>
      <c r="LTW44" s="19"/>
      <c r="LTX44" s="19"/>
      <c r="LUA44" s="19"/>
      <c r="LUE44" s="19"/>
      <c r="LUF44" s="19"/>
      <c r="LUI44" s="19"/>
      <c r="LUM44" s="19"/>
      <c r="LUN44" s="19"/>
      <c r="LUQ44" s="19"/>
      <c r="LUU44" s="19"/>
      <c r="LUV44" s="19"/>
      <c r="LUY44" s="19"/>
      <c r="LVC44" s="19"/>
      <c r="LVD44" s="19"/>
      <c r="LVG44" s="19"/>
      <c r="LVK44" s="19"/>
      <c r="LVL44" s="19"/>
      <c r="LVO44" s="19"/>
      <c r="LVS44" s="19"/>
      <c r="LVT44" s="19"/>
      <c r="LVW44" s="19"/>
      <c r="LWA44" s="19"/>
      <c r="LWB44" s="19"/>
      <c r="LWE44" s="19"/>
      <c r="LWI44" s="19"/>
      <c r="LWJ44" s="19"/>
      <c r="LWM44" s="19"/>
      <c r="LWQ44" s="19"/>
      <c r="LWR44" s="19"/>
      <c r="LWU44" s="19"/>
      <c r="LWY44" s="19"/>
      <c r="LWZ44" s="19"/>
      <c r="LXC44" s="19"/>
      <c r="LXG44" s="19"/>
      <c r="LXH44" s="19"/>
      <c r="LXK44" s="19"/>
      <c r="LXO44" s="19"/>
      <c r="LXP44" s="19"/>
      <c r="LXS44" s="19"/>
      <c r="LXW44" s="19"/>
      <c r="LXX44" s="19"/>
      <c r="LYA44" s="19"/>
      <c r="LYE44" s="19"/>
      <c r="LYF44" s="19"/>
      <c r="LYI44" s="19"/>
      <c r="LYM44" s="19"/>
      <c r="LYN44" s="19"/>
      <c r="LYQ44" s="19"/>
      <c r="LYU44" s="19"/>
      <c r="LYV44" s="19"/>
      <c r="LYY44" s="19"/>
      <c r="LZC44" s="19"/>
      <c r="LZD44" s="19"/>
      <c r="LZG44" s="19"/>
      <c r="LZK44" s="19"/>
      <c r="LZL44" s="19"/>
      <c r="LZO44" s="19"/>
      <c r="LZS44" s="19"/>
      <c r="LZT44" s="19"/>
      <c r="LZW44" s="19"/>
      <c r="MAA44" s="19"/>
      <c r="MAB44" s="19"/>
      <c r="MAE44" s="19"/>
      <c r="MAI44" s="19"/>
      <c r="MAJ44" s="19"/>
      <c r="MAM44" s="19"/>
      <c r="MAQ44" s="19"/>
      <c r="MAR44" s="19"/>
      <c r="MAU44" s="19"/>
      <c r="MAY44" s="19"/>
      <c r="MAZ44" s="19"/>
      <c r="MBC44" s="19"/>
      <c r="MBG44" s="19"/>
      <c r="MBH44" s="19"/>
      <c r="MBK44" s="19"/>
      <c r="MBO44" s="19"/>
      <c r="MBP44" s="19"/>
      <c r="MBS44" s="19"/>
      <c r="MBW44" s="19"/>
      <c r="MBX44" s="19"/>
      <c r="MCA44" s="19"/>
      <c r="MCE44" s="19"/>
      <c r="MCF44" s="19"/>
      <c r="MCI44" s="19"/>
      <c r="MCM44" s="19"/>
      <c r="MCN44" s="19"/>
      <c r="MCQ44" s="19"/>
      <c r="MCU44" s="19"/>
      <c r="MCV44" s="19"/>
      <c r="MCY44" s="19"/>
      <c r="MDC44" s="19"/>
      <c r="MDD44" s="19"/>
      <c r="MDG44" s="19"/>
      <c r="MDK44" s="19"/>
      <c r="MDL44" s="19"/>
      <c r="MDO44" s="19"/>
      <c r="MDS44" s="19"/>
      <c r="MDT44" s="19"/>
      <c r="MDW44" s="19"/>
      <c r="MEA44" s="19"/>
      <c r="MEB44" s="19"/>
      <c r="MEE44" s="19"/>
      <c r="MEI44" s="19"/>
      <c r="MEJ44" s="19"/>
      <c r="MEM44" s="19"/>
      <c r="MEQ44" s="19"/>
      <c r="MER44" s="19"/>
      <c r="MEU44" s="19"/>
      <c r="MEY44" s="19"/>
      <c r="MEZ44" s="19"/>
      <c r="MFC44" s="19"/>
      <c r="MFG44" s="19"/>
      <c r="MFH44" s="19"/>
      <c r="MFK44" s="19"/>
      <c r="MFO44" s="19"/>
      <c r="MFP44" s="19"/>
      <c r="MFS44" s="19"/>
      <c r="MFW44" s="19"/>
      <c r="MFX44" s="19"/>
      <c r="MGA44" s="19"/>
      <c r="MGE44" s="19"/>
      <c r="MGF44" s="19"/>
      <c r="MGI44" s="19"/>
      <c r="MGM44" s="19"/>
      <c r="MGN44" s="19"/>
      <c r="MGQ44" s="19"/>
      <c r="MGU44" s="19"/>
      <c r="MGV44" s="19"/>
      <c r="MGY44" s="19"/>
      <c r="MHC44" s="19"/>
      <c r="MHD44" s="19"/>
      <c r="MHG44" s="19"/>
      <c r="MHK44" s="19"/>
      <c r="MHL44" s="19"/>
      <c r="MHO44" s="19"/>
      <c r="MHS44" s="19"/>
      <c r="MHT44" s="19"/>
      <c r="MHW44" s="19"/>
      <c r="MIA44" s="19"/>
      <c r="MIB44" s="19"/>
      <c r="MIE44" s="19"/>
      <c r="MII44" s="19"/>
      <c r="MIJ44" s="19"/>
      <c r="MIM44" s="19"/>
      <c r="MIQ44" s="19"/>
      <c r="MIR44" s="19"/>
      <c r="MIU44" s="19"/>
      <c r="MIY44" s="19"/>
      <c r="MIZ44" s="19"/>
      <c r="MJC44" s="19"/>
      <c r="MJG44" s="19"/>
      <c r="MJH44" s="19"/>
      <c r="MJK44" s="19"/>
      <c r="MJO44" s="19"/>
      <c r="MJP44" s="19"/>
      <c r="MJS44" s="19"/>
      <c r="MJW44" s="19"/>
      <c r="MJX44" s="19"/>
      <c r="MKA44" s="19"/>
      <c r="MKE44" s="19"/>
      <c r="MKF44" s="19"/>
      <c r="MKI44" s="19"/>
      <c r="MKM44" s="19"/>
      <c r="MKN44" s="19"/>
      <c r="MKQ44" s="19"/>
      <c r="MKU44" s="19"/>
      <c r="MKV44" s="19"/>
      <c r="MKY44" s="19"/>
      <c r="MLC44" s="19"/>
      <c r="MLD44" s="19"/>
      <c r="MLG44" s="19"/>
      <c r="MLK44" s="19"/>
      <c r="MLL44" s="19"/>
      <c r="MLO44" s="19"/>
      <c r="MLS44" s="19"/>
      <c r="MLT44" s="19"/>
      <c r="MLW44" s="19"/>
      <c r="MMA44" s="19"/>
      <c r="MMB44" s="19"/>
      <c r="MME44" s="19"/>
      <c r="MMI44" s="19"/>
      <c r="MMJ44" s="19"/>
      <c r="MMM44" s="19"/>
      <c r="MMQ44" s="19"/>
      <c r="MMR44" s="19"/>
      <c r="MMU44" s="19"/>
      <c r="MMY44" s="19"/>
      <c r="MMZ44" s="19"/>
      <c r="MNC44" s="19"/>
      <c r="MNG44" s="19"/>
      <c r="MNH44" s="19"/>
      <c r="MNK44" s="19"/>
      <c r="MNO44" s="19"/>
      <c r="MNP44" s="19"/>
      <c r="MNS44" s="19"/>
      <c r="MNW44" s="19"/>
      <c r="MNX44" s="19"/>
      <c r="MOA44" s="19"/>
      <c r="MOE44" s="19"/>
      <c r="MOF44" s="19"/>
      <c r="MOI44" s="19"/>
      <c r="MOM44" s="19"/>
      <c r="MON44" s="19"/>
      <c r="MOQ44" s="19"/>
      <c r="MOU44" s="19"/>
      <c r="MOV44" s="19"/>
      <c r="MOY44" s="19"/>
      <c r="MPC44" s="19"/>
      <c r="MPD44" s="19"/>
      <c r="MPG44" s="19"/>
      <c r="MPK44" s="19"/>
      <c r="MPL44" s="19"/>
      <c r="MPO44" s="19"/>
      <c r="MPS44" s="19"/>
      <c r="MPT44" s="19"/>
      <c r="MPW44" s="19"/>
      <c r="MQA44" s="19"/>
      <c r="MQB44" s="19"/>
      <c r="MQE44" s="19"/>
      <c r="MQI44" s="19"/>
      <c r="MQJ44" s="19"/>
      <c r="MQM44" s="19"/>
      <c r="MQQ44" s="19"/>
      <c r="MQR44" s="19"/>
      <c r="MQU44" s="19"/>
      <c r="MQY44" s="19"/>
      <c r="MQZ44" s="19"/>
      <c r="MRC44" s="19"/>
      <c r="MRG44" s="19"/>
      <c r="MRH44" s="19"/>
      <c r="MRK44" s="19"/>
      <c r="MRO44" s="19"/>
      <c r="MRP44" s="19"/>
      <c r="MRS44" s="19"/>
      <c r="MRW44" s="19"/>
      <c r="MRX44" s="19"/>
      <c r="MSA44" s="19"/>
      <c r="MSE44" s="19"/>
      <c r="MSF44" s="19"/>
      <c r="MSI44" s="19"/>
      <c r="MSM44" s="19"/>
      <c r="MSN44" s="19"/>
      <c r="MSQ44" s="19"/>
      <c r="MSU44" s="19"/>
      <c r="MSV44" s="19"/>
      <c r="MSY44" s="19"/>
      <c r="MTC44" s="19"/>
      <c r="MTD44" s="19"/>
      <c r="MTG44" s="19"/>
      <c r="MTK44" s="19"/>
      <c r="MTL44" s="19"/>
      <c r="MTO44" s="19"/>
      <c r="MTS44" s="19"/>
      <c r="MTT44" s="19"/>
      <c r="MTW44" s="19"/>
      <c r="MUA44" s="19"/>
      <c r="MUB44" s="19"/>
      <c r="MUE44" s="19"/>
      <c r="MUI44" s="19"/>
      <c r="MUJ44" s="19"/>
      <c r="MUM44" s="19"/>
      <c r="MUQ44" s="19"/>
      <c r="MUR44" s="19"/>
      <c r="MUU44" s="19"/>
      <c r="MUY44" s="19"/>
      <c r="MUZ44" s="19"/>
      <c r="MVC44" s="19"/>
      <c r="MVG44" s="19"/>
      <c r="MVH44" s="19"/>
      <c r="MVK44" s="19"/>
      <c r="MVO44" s="19"/>
      <c r="MVP44" s="19"/>
      <c r="MVS44" s="19"/>
      <c r="MVW44" s="19"/>
      <c r="MVX44" s="19"/>
      <c r="MWA44" s="19"/>
      <c r="MWE44" s="19"/>
      <c r="MWF44" s="19"/>
      <c r="MWI44" s="19"/>
      <c r="MWM44" s="19"/>
      <c r="MWN44" s="19"/>
      <c r="MWQ44" s="19"/>
      <c r="MWU44" s="19"/>
      <c r="MWV44" s="19"/>
      <c r="MWY44" s="19"/>
      <c r="MXC44" s="19"/>
      <c r="MXD44" s="19"/>
      <c r="MXG44" s="19"/>
      <c r="MXK44" s="19"/>
      <c r="MXL44" s="19"/>
      <c r="MXO44" s="19"/>
      <c r="MXS44" s="19"/>
      <c r="MXT44" s="19"/>
      <c r="MXW44" s="19"/>
      <c r="MYA44" s="19"/>
      <c r="MYB44" s="19"/>
      <c r="MYE44" s="19"/>
      <c r="MYI44" s="19"/>
      <c r="MYJ44" s="19"/>
      <c r="MYM44" s="19"/>
      <c r="MYQ44" s="19"/>
      <c r="MYR44" s="19"/>
      <c r="MYU44" s="19"/>
      <c r="MYY44" s="19"/>
      <c r="MYZ44" s="19"/>
      <c r="MZC44" s="19"/>
      <c r="MZG44" s="19"/>
      <c r="MZH44" s="19"/>
      <c r="MZK44" s="19"/>
      <c r="MZO44" s="19"/>
      <c r="MZP44" s="19"/>
      <c r="MZS44" s="19"/>
      <c r="MZW44" s="19"/>
      <c r="MZX44" s="19"/>
      <c r="NAA44" s="19"/>
      <c r="NAE44" s="19"/>
      <c r="NAF44" s="19"/>
      <c r="NAI44" s="19"/>
      <c r="NAM44" s="19"/>
      <c r="NAN44" s="19"/>
      <c r="NAQ44" s="19"/>
      <c r="NAU44" s="19"/>
      <c r="NAV44" s="19"/>
      <c r="NAY44" s="19"/>
      <c r="NBC44" s="19"/>
      <c r="NBD44" s="19"/>
      <c r="NBG44" s="19"/>
      <c r="NBK44" s="19"/>
      <c r="NBL44" s="19"/>
      <c r="NBO44" s="19"/>
      <c r="NBS44" s="19"/>
      <c r="NBT44" s="19"/>
      <c r="NBW44" s="19"/>
      <c r="NCA44" s="19"/>
      <c r="NCB44" s="19"/>
      <c r="NCE44" s="19"/>
      <c r="NCI44" s="19"/>
      <c r="NCJ44" s="19"/>
      <c r="NCM44" s="19"/>
      <c r="NCQ44" s="19"/>
      <c r="NCR44" s="19"/>
      <c r="NCU44" s="19"/>
      <c r="NCY44" s="19"/>
      <c r="NCZ44" s="19"/>
      <c r="NDC44" s="19"/>
      <c r="NDG44" s="19"/>
      <c r="NDH44" s="19"/>
      <c r="NDK44" s="19"/>
      <c r="NDO44" s="19"/>
      <c r="NDP44" s="19"/>
      <c r="NDS44" s="19"/>
      <c r="NDW44" s="19"/>
      <c r="NDX44" s="19"/>
      <c r="NEA44" s="19"/>
      <c r="NEE44" s="19"/>
      <c r="NEF44" s="19"/>
      <c r="NEI44" s="19"/>
      <c r="NEM44" s="19"/>
      <c r="NEN44" s="19"/>
      <c r="NEQ44" s="19"/>
      <c r="NEU44" s="19"/>
      <c r="NEV44" s="19"/>
      <c r="NEY44" s="19"/>
      <c r="NFC44" s="19"/>
      <c r="NFD44" s="19"/>
      <c r="NFG44" s="19"/>
      <c r="NFK44" s="19"/>
      <c r="NFL44" s="19"/>
      <c r="NFO44" s="19"/>
      <c r="NFS44" s="19"/>
      <c r="NFT44" s="19"/>
      <c r="NFW44" s="19"/>
      <c r="NGA44" s="19"/>
      <c r="NGB44" s="19"/>
      <c r="NGE44" s="19"/>
      <c r="NGI44" s="19"/>
      <c r="NGJ44" s="19"/>
      <c r="NGM44" s="19"/>
      <c r="NGQ44" s="19"/>
      <c r="NGR44" s="19"/>
      <c r="NGU44" s="19"/>
      <c r="NGY44" s="19"/>
      <c r="NGZ44" s="19"/>
      <c r="NHC44" s="19"/>
      <c r="NHG44" s="19"/>
      <c r="NHH44" s="19"/>
      <c r="NHK44" s="19"/>
      <c r="NHO44" s="19"/>
      <c r="NHP44" s="19"/>
      <c r="NHS44" s="19"/>
      <c r="NHW44" s="19"/>
      <c r="NHX44" s="19"/>
      <c r="NIA44" s="19"/>
      <c r="NIE44" s="19"/>
      <c r="NIF44" s="19"/>
      <c r="NII44" s="19"/>
      <c r="NIM44" s="19"/>
      <c r="NIN44" s="19"/>
      <c r="NIQ44" s="19"/>
      <c r="NIU44" s="19"/>
      <c r="NIV44" s="19"/>
      <c r="NIY44" s="19"/>
      <c r="NJC44" s="19"/>
      <c r="NJD44" s="19"/>
      <c r="NJG44" s="19"/>
      <c r="NJK44" s="19"/>
      <c r="NJL44" s="19"/>
      <c r="NJO44" s="19"/>
      <c r="NJS44" s="19"/>
      <c r="NJT44" s="19"/>
      <c r="NJW44" s="19"/>
      <c r="NKA44" s="19"/>
      <c r="NKB44" s="19"/>
      <c r="NKE44" s="19"/>
      <c r="NKI44" s="19"/>
      <c r="NKJ44" s="19"/>
      <c r="NKM44" s="19"/>
      <c r="NKQ44" s="19"/>
      <c r="NKR44" s="19"/>
      <c r="NKU44" s="19"/>
      <c r="NKY44" s="19"/>
      <c r="NKZ44" s="19"/>
      <c r="NLC44" s="19"/>
      <c r="NLG44" s="19"/>
      <c r="NLH44" s="19"/>
      <c r="NLK44" s="19"/>
      <c r="NLO44" s="19"/>
      <c r="NLP44" s="19"/>
      <c r="NLS44" s="19"/>
      <c r="NLW44" s="19"/>
      <c r="NLX44" s="19"/>
      <c r="NMA44" s="19"/>
      <c r="NME44" s="19"/>
      <c r="NMF44" s="19"/>
      <c r="NMI44" s="19"/>
      <c r="NMM44" s="19"/>
      <c r="NMN44" s="19"/>
      <c r="NMQ44" s="19"/>
      <c r="NMU44" s="19"/>
      <c r="NMV44" s="19"/>
      <c r="NMY44" s="19"/>
      <c r="NNC44" s="19"/>
      <c r="NND44" s="19"/>
      <c r="NNG44" s="19"/>
      <c r="NNK44" s="19"/>
      <c r="NNL44" s="19"/>
      <c r="NNO44" s="19"/>
      <c r="NNS44" s="19"/>
      <c r="NNT44" s="19"/>
      <c r="NNW44" s="19"/>
      <c r="NOA44" s="19"/>
      <c r="NOB44" s="19"/>
      <c r="NOE44" s="19"/>
      <c r="NOI44" s="19"/>
      <c r="NOJ44" s="19"/>
      <c r="NOM44" s="19"/>
      <c r="NOQ44" s="19"/>
      <c r="NOR44" s="19"/>
      <c r="NOU44" s="19"/>
      <c r="NOY44" s="19"/>
      <c r="NOZ44" s="19"/>
      <c r="NPC44" s="19"/>
      <c r="NPG44" s="19"/>
      <c r="NPH44" s="19"/>
      <c r="NPK44" s="19"/>
      <c r="NPO44" s="19"/>
      <c r="NPP44" s="19"/>
      <c r="NPS44" s="19"/>
      <c r="NPW44" s="19"/>
      <c r="NPX44" s="19"/>
      <c r="NQA44" s="19"/>
      <c r="NQE44" s="19"/>
      <c r="NQF44" s="19"/>
      <c r="NQI44" s="19"/>
      <c r="NQM44" s="19"/>
      <c r="NQN44" s="19"/>
      <c r="NQQ44" s="19"/>
      <c r="NQU44" s="19"/>
      <c r="NQV44" s="19"/>
      <c r="NQY44" s="19"/>
      <c r="NRC44" s="19"/>
      <c r="NRD44" s="19"/>
      <c r="NRG44" s="19"/>
      <c r="NRK44" s="19"/>
      <c r="NRL44" s="19"/>
      <c r="NRO44" s="19"/>
      <c r="NRS44" s="19"/>
      <c r="NRT44" s="19"/>
      <c r="NRW44" s="19"/>
      <c r="NSA44" s="19"/>
      <c r="NSB44" s="19"/>
      <c r="NSE44" s="19"/>
      <c r="NSI44" s="19"/>
      <c r="NSJ44" s="19"/>
      <c r="NSM44" s="19"/>
      <c r="NSQ44" s="19"/>
      <c r="NSR44" s="19"/>
      <c r="NSU44" s="19"/>
      <c r="NSY44" s="19"/>
      <c r="NSZ44" s="19"/>
      <c r="NTC44" s="19"/>
      <c r="NTG44" s="19"/>
      <c r="NTH44" s="19"/>
      <c r="NTK44" s="19"/>
      <c r="NTO44" s="19"/>
      <c r="NTP44" s="19"/>
      <c r="NTS44" s="19"/>
      <c r="NTW44" s="19"/>
      <c r="NTX44" s="19"/>
      <c r="NUA44" s="19"/>
      <c r="NUE44" s="19"/>
      <c r="NUF44" s="19"/>
      <c r="NUI44" s="19"/>
      <c r="NUM44" s="19"/>
      <c r="NUN44" s="19"/>
      <c r="NUQ44" s="19"/>
      <c r="NUU44" s="19"/>
      <c r="NUV44" s="19"/>
      <c r="NUY44" s="19"/>
      <c r="NVC44" s="19"/>
      <c r="NVD44" s="19"/>
      <c r="NVG44" s="19"/>
      <c r="NVK44" s="19"/>
      <c r="NVL44" s="19"/>
      <c r="NVO44" s="19"/>
      <c r="NVS44" s="19"/>
      <c r="NVT44" s="19"/>
      <c r="NVW44" s="19"/>
      <c r="NWA44" s="19"/>
      <c r="NWB44" s="19"/>
      <c r="NWE44" s="19"/>
      <c r="NWI44" s="19"/>
      <c r="NWJ44" s="19"/>
      <c r="NWM44" s="19"/>
      <c r="NWQ44" s="19"/>
      <c r="NWR44" s="19"/>
      <c r="NWU44" s="19"/>
      <c r="NWY44" s="19"/>
      <c r="NWZ44" s="19"/>
      <c r="NXC44" s="19"/>
      <c r="NXG44" s="19"/>
      <c r="NXH44" s="19"/>
      <c r="NXK44" s="19"/>
      <c r="NXO44" s="19"/>
      <c r="NXP44" s="19"/>
      <c r="NXS44" s="19"/>
      <c r="NXW44" s="19"/>
      <c r="NXX44" s="19"/>
      <c r="NYA44" s="19"/>
      <c r="NYE44" s="19"/>
      <c r="NYF44" s="19"/>
      <c r="NYI44" s="19"/>
      <c r="NYM44" s="19"/>
      <c r="NYN44" s="19"/>
      <c r="NYQ44" s="19"/>
      <c r="NYU44" s="19"/>
      <c r="NYV44" s="19"/>
      <c r="NYY44" s="19"/>
      <c r="NZC44" s="19"/>
      <c r="NZD44" s="19"/>
      <c r="NZG44" s="19"/>
      <c r="NZK44" s="19"/>
      <c r="NZL44" s="19"/>
      <c r="NZO44" s="19"/>
      <c r="NZS44" s="19"/>
      <c r="NZT44" s="19"/>
      <c r="NZW44" s="19"/>
      <c r="OAA44" s="19"/>
      <c r="OAB44" s="19"/>
      <c r="OAE44" s="19"/>
      <c r="OAI44" s="19"/>
      <c r="OAJ44" s="19"/>
      <c r="OAM44" s="19"/>
      <c r="OAQ44" s="19"/>
      <c r="OAR44" s="19"/>
      <c r="OAU44" s="19"/>
      <c r="OAY44" s="19"/>
      <c r="OAZ44" s="19"/>
      <c r="OBC44" s="19"/>
      <c r="OBG44" s="19"/>
      <c r="OBH44" s="19"/>
      <c r="OBK44" s="19"/>
      <c r="OBO44" s="19"/>
      <c r="OBP44" s="19"/>
      <c r="OBS44" s="19"/>
      <c r="OBW44" s="19"/>
      <c r="OBX44" s="19"/>
      <c r="OCA44" s="19"/>
      <c r="OCE44" s="19"/>
      <c r="OCF44" s="19"/>
      <c r="OCI44" s="19"/>
      <c r="OCM44" s="19"/>
      <c r="OCN44" s="19"/>
      <c r="OCQ44" s="19"/>
      <c r="OCU44" s="19"/>
      <c r="OCV44" s="19"/>
      <c r="OCY44" s="19"/>
      <c r="ODC44" s="19"/>
      <c r="ODD44" s="19"/>
      <c r="ODG44" s="19"/>
      <c r="ODK44" s="19"/>
      <c r="ODL44" s="19"/>
      <c r="ODO44" s="19"/>
      <c r="ODS44" s="19"/>
      <c r="ODT44" s="19"/>
      <c r="ODW44" s="19"/>
      <c r="OEA44" s="19"/>
      <c r="OEB44" s="19"/>
      <c r="OEE44" s="19"/>
      <c r="OEI44" s="19"/>
      <c r="OEJ44" s="19"/>
      <c r="OEM44" s="19"/>
      <c r="OEQ44" s="19"/>
      <c r="OER44" s="19"/>
      <c r="OEU44" s="19"/>
      <c r="OEY44" s="19"/>
      <c r="OEZ44" s="19"/>
      <c r="OFC44" s="19"/>
      <c r="OFG44" s="19"/>
      <c r="OFH44" s="19"/>
      <c r="OFK44" s="19"/>
      <c r="OFO44" s="19"/>
      <c r="OFP44" s="19"/>
      <c r="OFS44" s="19"/>
      <c r="OFW44" s="19"/>
      <c r="OFX44" s="19"/>
      <c r="OGA44" s="19"/>
      <c r="OGE44" s="19"/>
      <c r="OGF44" s="19"/>
      <c r="OGI44" s="19"/>
      <c r="OGM44" s="19"/>
      <c r="OGN44" s="19"/>
      <c r="OGQ44" s="19"/>
      <c r="OGU44" s="19"/>
      <c r="OGV44" s="19"/>
      <c r="OGY44" s="19"/>
      <c r="OHC44" s="19"/>
      <c r="OHD44" s="19"/>
      <c r="OHG44" s="19"/>
      <c r="OHK44" s="19"/>
      <c r="OHL44" s="19"/>
      <c r="OHO44" s="19"/>
      <c r="OHS44" s="19"/>
      <c r="OHT44" s="19"/>
      <c r="OHW44" s="19"/>
      <c r="OIA44" s="19"/>
      <c r="OIB44" s="19"/>
      <c r="OIE44" s="19"/>
      <c r="OII44" s="19"/>
      <c r="OIJ44" s="19"/>
      <c r="OIM44" s="19"/>
      <c r="OIQ44" s="19"/>
      <c r="OIR44" s="19"/>
      <c r="OIU44" s="19"/>
      <c r="OIY44" s="19"/>
      <c r="OIZ44" s="19"/>
      <c r="OJC44" s="19"/>
      <c r="OJG44" s="19"/>
      <c r="OJH44" s="19"/>
      <c r="OJK44" s="19"/>
      <c r="OJO44" s="19"/>
      <c r="OJP44" s="19"/>
      <c r="OJS44" s="19"/>
      <c r="OJW44" s="19"/>
      <c r="OJX44" s="19"/>
      <c r="OKA44" s="19"/>
      <c r="OKE44" s="19"/>
      <c r="OKF44" s="19"/>
      <c r="OKI44" s="19"/>
      <c r="OKM44" s="19"/>
      <c r="OKN44" s="19"/>
      <c r="OKQ44" s="19"/>
      <c r="OKU44" s="19"/>
      <c r="OKV44" s="19"/>
      <c r="OKY44" s="19"/>
      <c r="OLC44" s="19"/>
      <c r="OLD44" s="19"/>
      <c r="OLG44" s="19"/>
      <c r="OLK44" s="19"/>
      <c r="OLL44" s="19"/>
      <c r="OLO44" s="19"/>
      <c r="OLS44" s="19"/>
      <c r="OLT44" s="19"/>
      <c r="OLW44" s="19"/>
      <c r="OMA44" s="19"/>
      <c r="OMB44" s="19"/>
      <c r="OME44" s="19"/>
      <c r="OMI44" s="19"/>
      <c r="OMJ44" s="19"/>
      <c r="OMM44" s="19"/>
      <c r="OMQ44" s="19"/>
      <c r="OMR44" s="19"/>
      <c r="OMU44" s="19"/>
      <c r="OMY44" s="19"/>
      <c r="OMZ44" s="19"/>
      <c r="ONC44" s="19"/>
      <c r="ONG44" s="19"/>
      <c r="ONH44" s="19"/>
      <c r="ONK44" s="19"/>
      <c r="ONO44" s="19"/>
      <c r="ONP44" s="19"/>
      <c r="ONS44" s="19"/>
      <c r="ONW44" s="19"/>
      <c r="ONX44" s="19"/>
      <c r="OOA44" s="19"/>
      <c r="OOE44" s="19"/>
      <c r="OOF44" s="19"/>
      <c r="OOI44" s="19"/>
      <c r="OOM44" s="19"/>
      <c r="OON44" s="19"/>
      <c r="OOQ44" s="19"/>
      <c r="OOU44" s="19"/>
      <c r="OOV44" s="19"/>
      <c r="OOY44" s="19"/>
      <c r="OPC44" s="19"/>
      <c r="OPD44" s="19"/>
      <c r="OPG44" s="19"/>
      <c r="OPK44" s="19"/>
      <c r="OPL44" s="19"/>
      <c r="OPO44" s="19"/>
      <c r="OPS44" s="19"/>
      <c r="OPT44" s="19"/>
      <c r="OPW44" s="19"/>
      <c r="OQA44" s="19"/>
      <c r="OQB44" s="19"/>
      <c r="OQE44" s="19"/>
      <c r="OQI44" s="19"/>
      <c r="OQJ44" s="19"/>
      <c r="OQM44" s="19"/>
      <c r="OQQ44" s="19"/>
      <c r="OQR44" s="19"/>
      <c r="OQU44" s="19"/>
      <c r="OQY44" s="19"/>
      <c r="OQZ44" s="19"/>
      <c r="ORC44" s="19"/>
      <c r="ORG44" s="19"/>
      <c r="ORH44" s="19"/>
      <c r="ORK44" s="19"/>
      <c r="ORO44" s="19"/>
      <c r="ORP44" s="19"/>
      <c r="ORS44" s="19"/>
      <c r="ORW44" s="19"/>
      <c r="ORX44" s="19"/>
      <c r="OSA44" s="19"/>
      <c r="OSE44" s="19"/>
      <c r="OSF44" s="19"/>
      <c r="OSI44" s="19"/>
      <c r="OSM44" s="19"/>
      <c r="OSN44" s="19"/>
      <c r="OSQ44" s="19"/>
      <c r="OSU44" s="19"/>
      <c r="OSV44" s="19"/>
      <c r="OSY44" s="19"/>
      <c r="OTC44" s="19"/>
      <c r="OTD44" s="19"/>
      <c r="OTG44" s="19"/>
      <c r="OTK44" s="19"/>
      <c r="OTL44" s="19"/>
      <c r="OTO44" s="19"/>
      <c r="OTS44" s="19"/>
      <c r="OTT44" s="19"/>
      <c r="OTW44" s="19"/>
      <c r="OUA44" s="19"/>
      <c r="OUB44" s="19"/>
      <c r="OUE44" s="19"/>
      <c r="OUI44" s="19"/>
      <c r="OUJ44" s="19"/>
      <c r="OUM44" s="19"/>
      <c r="OUQ44" s="19"/>
      <c r="OUR44" s="19"/>
      <c r="OUU44" s="19"/>
      <c r="OUY44" s="19"/>
      <c r="OUZ44" s="19"/>
      <c r="OVC44" s="19"/>
      <c r="OVG44" s="19"/>
      <c r="OVH44" s="19"/>
      <c r="OVK44" s="19"/>
      <c r="OVO44" s="19"/>
      <c r="OVP44" s="19"/>
      <c r="OVS44" s="19"/>
      <c r="OVW44" s="19"/>
      <c r="OVX44" s="19"/>
      <c r="OWA44" s="19"/>
      <c r="OWE44" s="19"/>
      <c r="OWF44" s="19"/>
      <c r="OWI44" s="19"/>
      <c r="OWM44" s="19"/>
      <c r="OWN44" s="19"/>
      <c r="OWQ44" s="19"/>
      <c r="OWU44" s="19"/>
      <c r="OWV44" s="19"/>
      <c r="OWY44" s="19"/>
      <c r="OXC44" s="19"/>
      <c r="OXD44" s="19"/>
      <c r="OXG44" s="19"/>
      <c r="OXK44" s="19"/>
      <c r="OXL44" s="19"/>
      <c r="OXO44" s="19"/>
      <c r="OXS44" s="19"/>
      <c r="OXT44" s="19"/>
      <c r="OXW44" s="19"/>
      <c r="OYA44" s="19"/>
      <c r="OYB44" s="19"/>
      <c r="OYE44" s="19"/>
      <c r="OYI44" s="19"/>
      <c r="OYJ44" s="19"/>
      <c r="OYM44" s="19"/>
      <c r="OYQ44" s="19"/>
      <c r="OYR44" s="19"/>
      <c r="OYU44" s="19"/>
      <c r="OYY44" s="19"/>
      <c r="OYZ44" s="19"/>
      <c r="OZC44" s="19"/>
      <c r="OZG44" s="19"/>
      <c r="OZH44" s="19"/>
      <c r="OZK44" s="19"/>
      <c r="OZO44" s="19"/>
      <c r="OZP44" s="19"/>
      <c r="OZS44" s="19"/>
      <c r="OZW44" s="19"/>
      <c r="OZX44" s="19"/>
      <c r="PAA44" s="19"/>
      <c r="PAE44" s="19"/>
      <c r="PAF44" s="19"/>
      <c r="PAI44" s="19"/>
      <c r="PAM44" s="19"/>
      <c r="PAN44" s="19"/>
      <c r="PAQ44" s="19"/>
      <c r="PAU44" s="19"/>
      <c r="PAV44" s="19"/>
      <c r="PAY44" s="19"/>
      <c r="PBC44" s="19"/>
      <c r="PBD44" s="19"/>
      <c r="PBG44" s="19"/>
      <c r="PBK44" s="19"/>
      <c r="PBL44" s="19"/>
      <c r="PBO44" s="19"/>
      <c r="PBS44" s="19"/>
      <c r="PBT44" s="19"/>
      <c r="PBW44" s="19"/>
      <c r="PCA44" s="19"/>
      <c r="PCB44" s="19"/>
      <c r="PCE44" s="19"/>
      <c r="PCI44" s="19"/>
      <c r="PCJ44" s="19"/>
      <c r="PCM44" s="19"/>
      <c r="PCQ44" s="19"/>
      <c r="PCR44" s="19"/>
      <c r="PCU44" s="19"/>
      <c r="PCY44" s="19"/>
      <c r="PCZ44" s="19"/>
      <c r="PDC44" s="19"/>
      <c r="PDG44" s="19"/>
      <c r="PDH44" s="19"/>
      <c r="PDK44" s="19"/>
      <c r="PDO44" s="19"/>
      <c r="PDP44" s="19"/>
      <c r="PDS44" s="19"/>
      <c r="PDW44" s="19"/>
      <c r="PDX44" s="19"/>
      <c r="PEA44" s="19"/>
      <c r="PEE44" s="19"/>
      <c r="PEF44" s="19"/>
      <c r="PEI44" s="19"/>
      <c r="PEM44" s="19"/>
      <c r="PEN44" s="19"/>
      <c r="PEQ44" s="19"/>
      <c r="PEU44" s="19"/>
      <c r="PEV44" s="19"/>
      <c r="PEY44" s="19"/>
      <c r="PFC44" s="19"/>
      <c r="PFD44" s="19"/>
      <c r="PFG44" s="19"/>
      <c r="PFK44" s="19"/>
      <c r="PFL44" s="19"/>
      <c r="PFO44" s="19"/>
      <c r="PFS44" s="19"/>
      <c r="PFT44" s="19"/>
      <c r="PFW44" s="19"/>
      <c r="PGA44" s="19"/>
      <c r="PGB44" s="19"/>
      <c r="PGE44" s="19"/>
      <c r="PGI44" s="19"/>
      <c r="PGJ44" s="19"/>
      <c r="PGM44" s="19"/>
      <c r="PGQ44" s="19"/>
      <c r="PGR44" s="19"/>
      <c r="PGU44" s="19"/>
      <c r="PGY44" s="19"/>
      <c r="PGZ44" s="19"/>
      <c r="PHC44" s="19"/>
      <c r="PHG44" s="19"/>
      <c r="PHH44" s="19"/>
      <c r="PHK44" s="19"/>
      <c r="PHO44" s="19"/>
      <c r="PHP44" s="19"/>
      <c r="PHS44" s="19"/>
      <c r="PHW44" s="19"/>
      <c r="PHX44" s="19"/>
      <c r="PIA44" s="19"/>
      <c r="PIE44" s="19"/>
      <c r="PIF44" s="19"/>
      <c r="PII44" s="19"/>
      <c r="PIM44" s="19"/>
      <c r="PIN44" s="19"/>
      <c r="PIQ44" s="19"/>
      <c r="PIU44" s="19"/>
      <c r="PIV44" s="19"/>
      <c r="PIY44" s="19"/>
      <c r="PJC44" s="19"/>
      <c r="PJD44" s="19"/>
      <c r="PJG44" s="19"/>
      <c r="PJK44" s="19"/>
      <c r="PJL44" s="19"/>
      <c r="PJO44" s="19"/>
      <c r="PJS44" s="19"/>
      <c r="PJT44" s="19"/>
      <c r="PJW44" s="19"/>
      <c r="PKA44" s="19"/>
      <c r="PKB44" s="19"/>
      <c r="PKE44" s="19"/>
      <c r="PKI44" s="19"/>
      <c r="PKJ44" s="19"/>
      <c r="PKM44" s="19"/>
      <c r="PKQ44" s="19"/>
      <c r="PKR44" s="19"/>
      <c r="PKU44" s="19"/>
      <c r="PKY44" s="19"/>
      <c r="PKZ44" s="19"/>
      <c r="PLC44" s="19"/>
      <c r="PLG44" s="19"/>
      <c r="PLH44" s="19"/>
      <c r="PLK44" s="19"/>
      <c r="PLO44" s="19"/>
      <c r="PLP44" s="19"/>
      <c r="PLS44" s="19"/>
      <c r="PLW44" s="19"/>
      <c r="PLX44" s="19"/>
      <c r="PMA44" s="19"/>
      <c r="PME44" s="19"/>
      <c r="PMF44" s="19"/>
      <c r="PMI44" s="19"/>
      <c r="PMM44" s="19"/>
      <c r="PMN44" s="19"/>
      <c r="PMQ44" s="19"/>
      <c r="PMU44" s="19"/>
      <c r="PMV44" s="19"/>
      <c r="PMY44" s="19"/>
      <c r="PNC44" s="19"/>
      <c r="PND44" s="19"/>
      <c r="PNG44" s="19"/>
      <c r="PNK44" s="19"/>
      <c r="PNL44" s="19"/>
      <c r="PNO44" s="19"/>
      <c r="PNS44" s="19"/>
      <c r="PNT44" s="19"/>
      <c r="PNW44" s="19"/>
      <c r="POA44" s="19"/>
      <c r="POB44" s="19"/>
      <c r="POE44" s="19"/>
      <c r="POI44" s="19"/>
      <c r="POJ44" s="19"/>
      <c r="POM44" s="19"/>
      <c r="POQ44" s="19"/>
      <c r="POR44" s="19"/>
      <c r="POU44" s="19"/>
      <c r="POY44" s="19"/>
      <c r="POZ44" s="19"/>
      <c r="PPC44" s="19"/>
      <c r="PPG44" s="19"/>
      <c r="PPH44" s="19"/>
      <c r="PPK44" s="19"/>
      <c r="PPO44" s="19"/>
      <c r="PPP44" s="19"/>
      <c r="PPS44" s="19"/>
      <c r="PPW44" s="19"/>
      <c r="PPX44" s="19"/>
      <c r="PQA44" s="19"/>
      <c r="PQE44" s="19"/>
      <c r="PQF44" s="19"/>
      <c r="PQI44" s="19"/>
      <c r="PQM44" s="19"/>
      <c r="PQN44" s="19"/>
      <c r="PQQ44" s="19"/>
      <c r="PQU44" s="19"/>
      <c r="PQV44" s="19"/>
      <c r="PQY44" s="19"/>
      <c r="PRC44" s="19"/>
      <c r="PRD44" s="19"/>
      <c r="PRG44" s="19"/>
      <c r="PRK44" s="19"/>
      <c r="PRL44" s="19"/>
      <c r="PRO44" s="19"/>
      <c r="PRS44" s="19"/>
      <c r="PRT44" s="19"/>
      <c r="PRW44" s="19"/>
      <c r="PSA44" s="19"/>
      <c r="PSB44" s="19"/>
      <c r="PSE44" s="19"/>
      <c r="PSI44" s="19"/>
      <c r="PSJ44" s="19"/>
      <c r="PSM44" s="19"/>
      <c r="PSQ44" s="19"/>
      <c r="PSR44" s="19"/>
      <c r="PSU44" s="19"/>
      <c r="PSY44" s="19"/>
      <c r="PSZ44" s="19"/>
      <c r="PTC44" s="19"/>
      <c r="PTG44" s="19"/>
      <c r="PTH44" s="19"/>
      <c r="PTK44" s="19"/>
      <c r="PTO44" s="19"/>
      <c r="PTP44" s="19"/>
      <c r="PTS44" s="19"/>
      <c r="PTW44" s="19"/>
      <c r="PTX44" s="19"/>
      <c r="PUA44" s="19"/>
      <c r="PUE44" s="19"/>
      <c r="PUF44" s="19"/>
      <c r="PUI44" s="19"/>
      <c r="PUM44" s="19"/>
      <c r="PUN44" s="19"/>
      <c r="PUQ44" s="19"/>
      <c r="PUU44" s="19"/>
      <c r="PUV44" s="19"/>
      <c r="PUY44" s="19"/>
      <c r="PVC44" s="19"/>
      <c r="PVD44" s="19"/>
      <c r="PVG44" s="19"/>
      <c r="PVK44" s="19"/>
      <c r="PVL44" s="19"/>
      <c r="PVO44" s="19"/>
      <c r="PVS44" s="19"/>
      <c r="PVT44" s="19"/>
      <c r="PVW44" s="19"/>
      <c r="PWA44" s="19"/>
      <c r="PWB44" s="19"/>
      <c r="PWE44" s="19"/>
      <c r="PWI44" s="19"/>
      <c r="PWJ44" s="19"/>
      <c r="PWM44" s="19"/>
      <c r="PWQ44" s="19"/>
      <c r="PWR44" s="19"/>
      <c r="PWU44" s="19"/>
      <c r="PWY44" s="19"/>
      <c r="PWZ44" s="19"/>
      <c r="PXC44" s="19"/>
      <c r="PXG44" s="19"/>
      <c r="PXH44" s="19"/>
      <c r="PXK44" s="19"/>
      <c r="PXO44" s="19"/>
      <c r="PXP44" s="19"/>
      <c r="PXS44" s="19"/>
      <c r="PXW44" s="19"/>
      <c r="PXX44" s="19"/>
      <c r="PYA44" s="19"/>
      <c r="PYE44" s="19"/>
      <c r="PYF44" s="19"/>
      <c r="PYI44" s="19"/>
      <c r="PYM44" s="19"/>
      <c r="PYN44" s="19"/>
      <c r="PYQ44" s="19"/>
      <c r="PYU44" s="19"/>
      <c r="PYV44" s="19"/>
      <c r="PYY44" s="19"/>
      <c r="PZC44" s="19"/>
      <c r="PZD44" s="19"/>
      <c r="PZG44" s="19"/>
      <c r="PZK44" s="19"/>
      <c r="PZL44" s="19"/>
      <c r="PZO44" s="19"/>
      <c r="PZS44" s="19"/>
      <c r="PZT44" s="19"/>
      <c r="PZW44" s="19"/>
      <c r="QAA44" s="19"/>
      <c r="QAB44" s="19"/>
      <c r="QAE44" s="19"/>
      <c r="QAI44" s="19"/>
      <c r="QAJ44" s="19"/>
      <c r="QAM44" s="19"/>
      <c r="QAQ44" s="19"/>
      <c r="QAR44" s="19"/>
      <c r="QAU44" s="19"/>
      <c r="QAY44" s="19"/>
      <c r="QAZ44" s="19"/>
      <c r="QBC44" s="19"/>
      <c r="QBG44" s="19"/>
      <c r="QBH44" s="19"/>
      <c r="QBK44" s="19"/>
      <c r="QBO44" s="19"/>
      <c r="QBP44" s="19"/>
      <c r="QBS44" s="19"/>
      <c r="QBW44" s="19"/>
      <c r="QBX44" s="19"/>
      <c r="QCA44" s="19"/>
      <c r="QCE44" s="19"/>
      <c r="QCF44" s="19"/>
      <c r="QCI44" s="19"/>
      <c r="QCM44" s="19"/>
      <c r="QCN44" s="19"/>
      <c r="QCQ44" s="19"/>
      <c r="QCU44" s="19"/>
      <c r="QCV44" s="19"/>
      <c r="QCY44" s="19"/>
      <c r="QDC44" s="19"/>
      <c r="QDD44" s="19"/>
      <c r="QDG44" s="19"/>
      <c r="QDK44" s="19"/>
      <c r="QDL44" s="19"/>
      <c r="QDO44" s="19"/>
      <c r="QDS44" s="19"/>
      <c r="QDT44" s="19"/>
      <c r="QDW44" s="19"/>
      <c r="QEA44" s="19"/>
      <c r="QEB44" s="19"/>
      <c r="QEE44" s="19"/>
      <c r="QEI44" s="19"/>
      <c r="QEJ44" s="19"/>
      <c r="QEM44" s="19"/>
      <c r="QEQ44" s="19"/>
      <c r="QER44" s="19"/>
      <c r="QEU44" s="19"/>
      <c r="QEY44" s="19"/>
      <c r="QEZ44" s="19"/>
      <c r="QFC44" s="19"/>
      <c r="QFG44" s="19"/>
      <c r="QFH44" s="19"/>
      <c r="QFK44" s="19"/>
      <c r="QFO44" s="19"/>
      <c r="QFP44" s="19"/>
      <c r="QFS44" s="19"/>
      <c r="QFW44" s="19"/>
      <c r="QFX44" s="19"/>
      <c r="QGA44" s="19"/>
      <c r="QGE44" s="19"/>
      <c r="QGF44" s="19"/>
      <c r="QGI44" s="19"/>
      <c r="QGM44" s="19"/>
      <c r="QGN44" s="19"/>
      <c r="QGQ44" s="19"/>
      <c r="QGU44" s="19"/>
      <c r="QGV44" s="19"/>
      <c r="QGY44" s="19"/>
      <c r="QHC44" s="19"/>
      <c r="QHD44" s="19"/>
      <c r="QHG44" s="19"/>
      <c r="QHK44" s="19"/>
      <c r="QHL44" s="19"/>
      <c r="QHO44" s="19"/>
      <c r="QHS44" s="19"/>
      <c r="QHT44" s="19"/>
      <c r="QHW44" s="19"/>
      <c r="QIA44" s="19"/>
      <c r="QIB44" s="19"/>
      <c r="QIE44" s="19"/>
      <c r="QII44" s="19"/>
      <c r="QIJ44" s="19"/>
      <c r="QIM44" s="19"/>
      <c r="QIQ44" s="19"/>
      <c r="QIR44" s="19"/>
      <c r="QIU44" s="19"/>
      <c r="QIY44" s="19"/>
      <c r="QIZ44" s="19"/>
      <c r="QJC44" s="19"/>
      <c r="QJG44" s="19"/>
      <c r="QJH44" s="19"/>
      <c r="QJK44" s="19"/>
      <c r="QJO44" s="19"/>
      <c r="QJP44" s="19"/>
      <c r="QJS44" s="19"/>
      <c r="QJW44" s="19"/>
      <c r="QJX44" s="19"/>
      <c r="QKA44" s="19"/>
      <c r="QKE44" s="19"/>
      <c r="QKF44" s="19"/>
      <c r="QKI44" s="19"/>
      <c r="QKM44" s="19"/>
      <c r="QKN44" s="19"/>
      <c r="QKQ44" s="19"/>
      <c r="QKU44" s="19"/>
      <c r="QKV44" s="19"/>
      <c r="QKY44" s="19"/>
      <c r="QLC44" s="19"/>
      <c r="QLD44" s="19"/>
      <c r="QLG44" s="19"/>
      <c r="QLK44" s="19"/>
      <c r="QLL44" s="19"/>
      <c r="QLO44" s="19"/>
      <c r="QLS44" s="19"/>
      <c r="QLT44" s="19"/>
      <c r="QLW44" s="19"/>
      <c r="QMA44" s="19"/>
      <c r="QMB44" s="19"/>
      <c r="QME44" s="19"/>
      <c r="QMI44" s="19"/>
      <c r="QMJ44" s="19"/>
      <c r="QMM44" s="19"/>
      <c r="QMQ44" s="19"/>
      <c r="QMR44" s="19"/>
      <c r="QMU44" s="19"/>
      <c r="QMY44" s="19"/>
      <c r="QMZ44" s="19"/>
      <c r="QNC44" s="19"/>
      <c r="QNG44" s="19"/>
      <c r="QNH44" s="19"/>
      <c r="QNK44" s="19"/>
      <c r="QNO44" s="19"/>
      <c r="QNP44" s="19"/>
      <c r="QNS44" s="19"/>
      <c r="QNW44" s="19"/>
      <c r="QNX44" s="19"/>
      <c r="QOA44" s="19"/>
      <c r="QOE44" s="19"/>
      <c r="QOF44" s="19"/>
      <c r="QOI44" s="19"/>
      <c r="QOM44" s="19"/>
      <c r="QON44" s="19"/>
      <c r="QOQ44" s="19"/>
      <c r="QOU44" s="19"/>
      <c r="QOV44" s="19"/>
      <c r="QOY44" s="19"/>
      <c r="QPC44" s="19"/>
      <c r="QPD44" s="19"/>
      <c r="QPG44" s="19"/>
      <c r="QPK44" s="19"/>
      <c r="QPL44" s="19"/>
      <c r="QPO44" s="19"/>
      <c r="QPS44" s="19"/>
      <c r="QPT44" s="19"/>
      <c r="QPW44" s="19"/>
      <c r="QQA44" s="19"/>
      <c r="QQB44" s="19"/>
      <c r="QQE44" s="19"/>
      <c r="QQI44" s="19"/>
      <c r="QQJ44" s="19"/>
      <c r="QQM44" s="19"/>
      <c r="QQQ44" s="19"/>
      <c r="QQR44" s="19"/>
      <c r="QQU44" s="19"/>
      <c r="QQY44" s="19"/>
      <c r="QQZ44" s="19"/>
      <c r="QRC44" s="19"/>
      <c r="QRG44" s="19"/>
      <c r="QRH44" s="19"/>
      <c r="QRK44" s="19"/>
      <c r="QRO44" s="19"/>
      <c r="QRP44" s="19"/>
      <c r="QRS44" s="19"/>
      <c r="QRW44" s="19"/>
      <c r="QRX44" s="19"/>
      <c r="QSA44" s="19"/>
      <c r="QSE44" s="19"/>
      <c r="QSF44" s="19"/>
      <c r="QSI44" s="19"/>
      <c r="QSM44" s="19"/>
      <c r="QSN44" s="19"/>
      <c r="QSQ44" s="19"/>
      <c r="QSU44" s="19"/>
      <c r="QSV44" s="19"/>
      <c r="QSY44" s="19"/>
      <c r="QTC44" s="19"/>
      <c r="QTD44" s="19"/>
      <c r="QTG44" s="19"/>
      <c r="QTK44" s="19"/>
      <c r="QTL44" s="19"/>
      <c r="QTO44" s="19"/>
      <c r="QTS44" s="19"/>
      <c r="QTT44" s="19"/>
      <c r="QTW44" s="19"/>
      <c r="QUA44" s="19"/>
      <c r="QUB44" s="19"/>
      <c r="QUE44" s="19"/>
      <c r="QUI44" s="19"/>
      <c r="QUJ44" s="19"/>
      <c r="QUM44" s="19"/>
      <c r="QUQ44" s="19"/>
      <c r="QUR44" s="19"/>
      <c r="QUU44" s="19"/>
      <c r="QUY44" s="19"/>
      <c r="QUZ44" s="19"/>
      <c r="QVC44" s="19"/>
      <c r="QVG44" s="19"/>
      <c r="QVH44" s="19"/>
      <c r="QVK44" s="19"/>
      <c r="QVO44" s="19"/>
      <c r="QVP44" s="19"/>
      <c r="QVS44" s="19"/>
      <c r="QVW44" s="19"/>
      <c r="QVX44" s="19"/>
      <c r="QWA44" s="19"/>
      <c r="QWE44" s="19"/>
      <c r="QWF44" s="19"/>
      <c r="QWI44" s="19"/>
      <c r="QWM44" s="19"/>
      <c r="QWN44" s="19"/>
      <c r="QWQ44" s="19"/>
      <c r="QWU44" s="19"/>
      <c r="QWV44" s="19"/>
      <c r="QWY44" s="19"/>
      <c r="QXC44" s="19"/>
      <c r="QXD44" s="19"/>
      <c r="QXG44" s="19"/>
      <c r="QXK44" s="19"/>
      <c r="QXL44" s="19"/>
      <c r="QXO44" s="19"/>
      <c r="QXS44" s="19"/>
      <c r="QXT44" s="19"/>
      <c r="QXW44" s="19"/>
      <c r="QYA44" s="19"/>
      <c r="QYB44" s="19"/>
      <c r="QYE44" s="19"/>
      <c r="QYI44" s="19"/>
      <c r="QYJ44" s="19"/>
      <c r="QYM44" s="19"/>
      <c r="QYQ44" s="19"/>
      <c r="QYR44" s="19"/>
      <c r="QYU44" s="19"/>
      <c r="QYY44" s="19"/>
      <c r="QYZ44" s="19"/>
      <c r="QZC44" s="19"/>
      <c r="QZG44" s="19"/>
      <c r="QZH44" s="19"/>
      <c r="QZK44" s="19"/>
      <c r="QZO44" s="19"/>
      <c r="QZP44" s="19"/>
      <c r="QZS44" s="19"/>
      <c r="QZW44" s="19"/>
      <c r="QZX44" s="19"/>
      <c r="RAA44" s="19"/>
      <c r="RAE44" s="19"/>
      <c r="RAF44" s="19"/>
      <c r="RAI44" s="19"/>
      <c r="RAM44" s="19"/>
      <c r="RAN44" s="19"/>
      <c r="RAQ44" s="19"/>
      <c r="RAU44" s="19"/>
      <c r="RAV44" s="19"/>
      <c r="RAY44" s="19"/>
      <c r="RBC44" s="19"/>
      <c r="RBD44" s="19"/>
      <c r="RBG44" s="19"/>
      <c r="RBK44" s="19"/>
      <c r="RBL44" s="19"/>
      <c r="RBO44" s="19"/>
      <c r="RBS44" s="19"/>
      <c r="RBT44" s="19"/>
      <c r="RBW44" s="19"/>
      <c r="RCA44" s="19"/>
      <c r="RCB44" s="19"/>
      <c r="RCE44" s="19"/>
      <c r="RCI44" s="19"/>
      <c r="RCJ44" s="19"/>
      <c r="RCM44" s="19"/>
      <c r="RCQ44" s="19"/>
      <c r="RCR44" s="19"/>
      <c r="RCU44" s="19"/>
      <c r="RCY44" s="19"/>
      <c r="RCZ44" s="19"/>
      <c r="RDC44" s="19"/>
      <c r="RDG44" s="19"/>
      <c r="RDH44" s="19"/>
      <c r="RDK44" s="19"/>
      <c r="RDO44" s="19"/>
      <c r="RDP44" s="19"/>
      <c r="RDS44" s="19"/>
      <c r="RDW44" s="19"/>
      <c r="RDX44" s="19"/>
      <c r="REA44" s="19"/>
      <c r="REE44" s="19"/>
      <c r="REF44" s="19"/>
      <c r="REI44" s="19"/>
      <c r="REM44" s="19"/>
      <c r="REN44" s="19"/>
      <c r="REQ44" s="19"/>
      <c r="REU44" s="19"/>
      <c r="REV44" s="19"/>
      <c r="REY44" s="19"/>
      <c r="RFC44" s="19"/>
      <c r="RFD44" s="19"/>
      <c r="RFG44" s="19"/>
      <c r="RFK44" s="19"/>
      <c r="RFL44" s="19"/>
      <c r="RFO44" s="19"/>
      <c r="RFS44" s="19"/>
      <c r="RFT44" s="19"/>
      <c r="RFW44" s="19"/>
      <c r="RGA44" s="19"/>
      <c r="RGB44" s="19"/>
      <c r="RGE44" s="19"/>
      <c r="RGI44" s="19"/>
      <c r="RGJ44" s="19"/>
      <c r="RGM44" s="19"/>
      <c r="RGQ44" s="19"/>
      <c r="RGR44" s="19"/>
      <c r="RGU44" s="19"/>
      <c r="RGY44" s="19"/>
      <c r="RGZ44" s="19"/>
      <c r="RHC44" s="19"/>
      <c r="RHG44" s="19"/>
      <c r="RHH44" s="19"/>
      <c r="RHK44" s="19"/>
      <c r="RHO44" s="19"/>
      <c r="RHP44" s="19"/>
      <c r="RHS44" s="19"/>
      <c r="RHW44" s="19"/>
      <c r="RHX44" s="19"/>
      <c r="RIA44" s="19"/>
      <c r="RIE44" s="19"/>
      <c r="RIF44" s="19"/>
      <c r="RII44" s="19"/>
      <c r="RIM44" s="19"/>
      <c r="RIN44" s="19"/>
      <c r="RIQ44" s="19"/>
      <c r="RIU44" s="19"/>
      <c r="RIV44" s="19"/>
      <c r="RIY44" s="19"/>
      <c r="RJC44" s="19"/>
      <c r="RJD44" s="19"/>
      <c r="RJG44" s="19"/>
      <c r="RJK44" s="19"/>
      <c r="RJL44" s="19"/>
      <c r="RJO44" s="19"/>
      <c r="RJS44" s="19"/>
      <c r="RJT44" s="19"/>
      <c r="RJW44" s="19"/>
      <c r="RKA44" s="19"/>
      <c r="RKB44" s="19"/>
      <c r="RKE44" s="19"/>
      <c r="RKI44" s="19"/>
      <c r="RKJ44" s="19"/>
      <c r="RKM44" s="19"/>
      <c r="RKQ44" s="19"/>
      <c r="RKR44" s="19"/>
      <c r="RKU44" s="19"/>
      <c r="RKY44" s="19"/>
      <c r="RKZ44" s="19"/>
      <c r="RLC44" s="19"/>
      <c r="RLG44" s="19"/>
      <c r="RLH44" s="19"/>
      <c r="RLK44" s="19"/>
      <c r="RLO44" s="19"/>
      <c r="RLP44" s="19"/>
      <c r="RLS44" s="19"/>
      <c r="RLW44" s="19"/>
      <c r="RLX44" s="19"/>
      <c r="RMA44" s="19"/>
      <c r="RME44" s="19"/>
      <c r="RMF44" s="19"/>
      <c r="RMI44" s="19"/>
      <c r="RMM44" s="19"/>
      <c r="RMN44" s="19"/>
      <c r="RMQ44" s="19"/>
      <c r="RMU44" s="19"/>
      <c r="RMV44" s="19"/>
      <c r="RMY44" s="19"/>
      <c r="RNC44" s="19"/>
      <c r="RND44" s="19"/>
      <c r="RNG44" s="19"/>
      <c r="RNK44" s="19"/>
      <c r="RNL44" s="19"/>
      <c r="RNO44" s="19"/>
      <c r="RNS44" s="19"/>
      <c r="RNT44" s="19"/>
      <c r="RNW44" s="19"/>
      <c r="ROA44" s="19"/>
      <c r="ROB44" s="19"/>
      <c r="ROE44" s="19"/>
      <c r="ROI44" s="19"/>
      <c r="ROJ44" s="19"/>
      <c r="ROM44" s="19"/>
      <c r="ROQ44" s="19"/>
      <c r="ROR44" s="19"/>
      <c r="ROU44" s="19"/>
      <c r="ROY44" s="19"/>
      <c r="ROZ44" s="19"/>
      <c r="RPC44" s="19"/>
      <c r="RPG44" s="19"/>
      <c r="RPH44" s="19"/>
      <c r="RPK44" s="19"/>
      <c r="RPO44" s="19"/>
      <c r="RPP44" s="19"/>
      <c r="RPS44" s="19"/>
      <c r="RPW44" s="19"/>
      <c r="RPX44" s="19"/>
      <c r="RQA44" s="19"/>
      <c r="RQE44" s="19"/>
      <c r="RQF44" s="19"/>
      <c r="RQI44" s="19"/>
      <c r="RQM44" s="19"/>
      <c r="RQN44" s="19"/>
      <c r="RQQ44" s="19"/>
      <c r="RQU44" s="19"/>
      <c r="RQV44" s="19"/>
      <c r="RQY44" s="19"/>
      <c r="RRC44" s="19"/>
      <c r="RRD44" s="19"/>
      <c r="RRG44" s="19"/>
      <c r="RRK44" s="19"/>
      <c r="RRL44" s="19"/>
      <c r="RRO44" s="19"/>
      <c r="RRS44" s="19"/>
      <c r="RRT44" s="19"/>
      <c r="RRW44" s="19"/>
      <c r="RSA44" s="19"/>
      <c r="RSB44" s="19"/>
      <c r="RSE44" s="19"/>
      <c r="RSI44" s="19"/>
      <c r="RSJ44" s="19"/>
      <c r="RSM44" s="19"/>
      <c r="RSQ44" s="19"/>
      <c r="RSR44" s="19"/>
      <c r="RSU44" s="19"/>
      <c r="RSY44" s="19"/>
      <c r="RSZ44" s="19"/>
      <c r="RTC44" s="19"/>
      <c r="RTG44" s="19"/>
      <c r="RTH44" s="19"/>
      <c r="RTK44" s="19"/>
      <c r="RTO44" s="19"/>
      <c r="RTP44" s="19"/>
      <c r="RTS44" s="19"/>
      <c r="RTW44" s="19"/>
      <c r="RTX44" s="19"/>
      <c r="RUA44" s="19"/>
      <c r="RUE44" s="19"/>
      <c r="RUF44" s="19"/>
      <c r="RUI44" s="19"/>
      <c r="RUM44" s="19"/>
      <c r="RUN44" s="19"/>
      <c r="RUQ44" s="19"/>
      <c r="RUU44" s="19"/>
      <c r="RUV44" s="19"/>
      <c r="RUY44" s="19"/>
      <c r="RVC44" s="19"/>
      <c r="RVD44" s="19"/>
      <c r="RVG44" s="19"/>
      <c r="RVK44" s="19"/>
      <c r="RVL44" s="19"/>
      <c r="RVO44" s="19"/>
      <c r="RVS44" s="19"/>
      <c r="RVT44" s="19"/>
      <c r="RVW44" s="19"/>
      <c r="RWA44" s="19"/>
      <c r="RWB44" s="19"/>
      <c r="RWE44" s="19"/>
      <c r="RWI44" s="19"/>
      <c r="RWJ44" s="19"/>
      <c r="RWM44" s="19"/>
      <c r="RWQ44" s="19"/>
      <c r="RWR44" s="19"/>
      <c r="RWU44" s="19"/>
      <c r="RWY44" s="19"/>
      <c r="RWZ44" s="19"/>
      <c r="RXC44" s="19"/>
      <c r="RXG44" s="19"/>
      <c r="RXH44" s="19"/>
      <c r="RXK44" s="19"/>
      <c r="RXO44" s="19"/>
      <c r="RXP44" s="19"/>
      <c r="RXS44" s="19"/>
      <c r="RXW44" s="19"/>
      <c r="RXX44" s="19"/>
      <c r="RYA44" s="19"/>
      <c r="RYE44" s="19"/>
      <c r="RYF44" s="19"/>
      <c r="RYI44" s="19"/>
      <c r="RYM44" s="19"/>
      <c r="RYN44" s="19"/>
      <c r="RYQ44" s="19"/>
      <c r="RYU44" s="19"/>
      <c r="RYV44" s="19"/>
      <c r="RYY44" s="19"/>
      <c r="RZC44" s="19"/>
      <c r="RZD44" s="19"/>
      <c r="RZG44" s="19"/>
      <c r="RZK44" s="19"/>
      <c r="RZL44" s="19"/>
      <c r="RZO44" s="19"/>
      <c r="RZS44" s="19"/>
      <c r="RZT44" s="19"/>
      <c r="RZW44" s="19"/>
      <c r="SAA44" s="19"/>
      <c r="SAB44" s="19"/>
      <c r="SAE44" s="19"/>
      <c r="SAI44" s="19"/>
      <c r="SAJ44" s="19"/>
      <c r="SAM44" s="19"/>
      <c r="SAQ44" s="19"/>
      <c r="SAR44" s="19"/>
      <c r="SAU44" s="19"/>
      <c r="SAY44" s="19"/>
      <c r="SAZ44" s="19"/>
      <c r="SBC44" s="19"/>
      <c r="SBG44" s="19"/>
      <c r="SBH44" s="19"/>
      <c r="SBK44" s="19"/>
      <c r="SBO44" s="19"/>
      <c r="SBP44" s="19"/>
      <c r="SBS44" s="19"/>
      <c r="SBW44" s="19"/>
      <c r="SBX44" s="19"/>
      <c r="SCA44" s="19"/>
      <c r="SCE44" s="19"/>
      <c r="SCF44" s="19"/>
      <c r="SCI44" s="19"/>
      <c r="SCM44" s="19"/>
      <c r="SCN44" s="19"/>
      <c r="SCQ44" s="19"/>
      <c r="SCU44" s="19"/>
      <c r="SCV44" s="19"/>
      <c r="SCY44" s="19"/>
      <c r="SDC44" s="19"/>
      <c r="SDD44" s="19"/>
      <c r="SDG44" s="19"/>
      <c r="SDK44" s="19"/>
      <c r="SDL44" s="19"/>
      <c r="SDO44" s="19"/>
      <c r="SDS44" s="19"/>
      <c r="SDT44" s="19"/>
      <c r="SDW44" s="19"/>
      <c r="SEA44" s="19"/>
      <c r="SEB44" s="19"/>
      <c r="SEE44" s="19"/>
      <c r="SEI44" s="19"/>
      <c r="SEJ44" s="19"/>
      <c r="SEM44" s="19"/>
      <c r="SEQ44" s="19"/>
      <c r="SER44" s="19"/>
      <c r="SEU44" s="19"/>
      <c r="SEY44" s="19"/>
      <c r="SEZ44" s="19"/>
      <c r="SFC44" s="19"/>
      <c r="SFG44" s="19"/>
      <c r="SFH44" s="19"/>
      <c r="SFK44" s="19"/>
      <c r="SFO44" s="19"/>
      <c r="SFP44" s="19"/>
      <c r="SFS44" s="19"/>
      <c r="SFW44" s="19"/>
      <c r="SFX44" s="19"/>
      <c r="SGA44" s="19"/>
      <c r="SGE44" s="19"/>
      <c r="SGF44" s="19"/>
      <c r="SGI44" s="19"/>
      <c r="SGM44" s="19"/>
      <c r="SGN44" s="19"/>
      <c r="SGQ44" s="19"/>
      <c r="SGU44" s="19"/>
      <c r="SGV44" s="19"/>
      <c r="SGY44" s="19"/>
      <c r="SHC44" s="19"/>
      <c r="SHD44" s="19"/>
      <c r="SHG44" s="19"/>
      <c r="SHK44" s="19"/>
      <c r="SHL44" s="19"/>
      <c r="SHO44" s="19"/>
      <c r="SHS44" s="19"/>
      <c r="SHT44" s="19"/>
      <c r="SHW44" s="19"/>
      <c r="SIA44" s="19"/>
      <c r="SIB44" s="19"/>
      <c r="SIE44" s="19"/>
      <c r="SII44" s="19"/>
      <c r="SIJ44" s="19"/>
      <c r="SIM44" s="19"/>
      <c r="SIQ44" s="19"/>
      <c r="SIR44" s="19"/>
      <c r="SIU44" s="19"/>
      <c r="SIY44" s="19"/>
      <c r="SIZ44" s="19"/>
      <c r="SJC44" s="19"/>
      <c r="SJG44" s="19"/>
      <c r="SJH44" s="19"/>
      <c r="SJK44" s="19"/>
      <c r="SJO44" s="19"/>
      <c r="SJP44" s="19"/>
      <c r="SJS44" s="19"/>
      <c r="SJW44" s="19"/>
      <c r="SJX44" s="19"/>
      <c r="SKA44" s="19"/>
      <c r="SKE44" s="19"/>
      <c r="SKF44" s="19"/>
      <c r="SKI44" s="19"/>
      <c r="SKM44" s="19"/>
      <c r="SKN44" s="19"/>
      <c r="SKQ44" s="19"/>
      <c r="SKU44" s="19"/>
      <c r="SKV44" s="19"/>
      <c r="SKY44" s="19"/>
      <c r="SLC44" s="19"/>
      <c r="SLD44" s="19"/>
      <c r="SLG44" s="19"/>
      <c r="SLK44" s="19"/>
      <c r="SLL44" s="19"/>
      <c r="SLO44" s="19"/>
      <c r="SLS44" s="19"/>
      <c r="SLT44" s="19"/>
      <c r="SLW44" s="19"/>
      <c r="SMA44" s="19"/>
      <c r="SMB44" s="19"/>
      <c r="SME44" s="19"/>
      <c r="SMI44" s="19"/>
      <c r="SMJ44" s="19"/>
      <c r="SMM44" s="19"/>
      <c r="SMQ44" s="19"/>
      <c r="SMR44" s="19"/>
      <c r="SMU44" s="19"/>
      <c r="SMY44" s="19"/>
      <c r="SMZ44" s="19"/>
      <c r="SNC44" s="19"/>
      <c r="SNG44" s="19"/>
      <c r="SNH44" s="19"/>
      <c r="SNK44" s="19"/>
      <c r="SNO44" s="19"/>
      <c r="SNP44" s="19"/>
      <c r="SNS44" s="19"/>
      <c r="SNW44" s="19"/>
      <c r="SNX44" s="19"/>
      <c r="SOA44" s="19"/>
      <c r="SOE44" s="19"/>
      <c r="SOF44" s="19"/>
      <c r="SOI44" s="19"/>
      <c r="SOM44" s="19"/>
      <c r="SON44" s="19"/>
      <c r="SOQ44" s="19"/>
      <c r="SOU44" s="19"/>
      <c r="SOV44" s="19"/>
      <c r="SOY44" s="19"/>
      <c r="SPC44" s="19"/>
      <c r="SPD44" s="19"/>
      <c r="SPG44" s="19"/>
      <c r="SPK44" s="19"/>
      <c r="SPL44" s="19"/>
      <c r="SPO44" s="19"/>
      <c r="SPS44" s="19"/>
      <c r="SPT44" s="19"/>
      <c r="SPW44" s="19"/>
      <c r="SQA44" s="19"/>
      <c r="SQB44" s="19"/>
      <c r="SQE44" s="19"/>
      <c r="SQI44" s="19"/>
      <c r="SQJ44" s="19"/>
      <c r="SQM44" s="19"/>
      <c r="SQQ44" s="19"/>
      <c r="SQR44" s="19"/>
      <c r="SQU44" s="19"/>
      <c r="SQY44" s="19"/>
      <c r="SQZ44" s="19"/>
      <c r="SRC44" s="19"/>
      <c r="SRG44" s="19"/>
      <c r="SRH44" s="19"/>
      <c r="SRK44" s="19"/>
      <c r="SRO44" s="19"/>
      <c r="SRP44" s="19"/>
      <c r="SRS44" s="19"/>
      <c r="SRW44" s="19"/>
      <c r="SRX44" s="19"/>
      <c r="SSA44" s="19"/>
      <c r="SSE44" s="19"/>
      <c r="SSF44" s="19"/>
      <c r="SSI44" s="19"/>
      <c r="SSM44" s="19"/>
      <c r="SSN44" s="19"/>
      <c r="SSQ44" s="19"/>
      <c r="SSU44" s="19"/>
      <c r="SSV44" s="19"/>
      <c r="SSY44" s="19"/>
      <c r="STC44" s="19"/>
      <c r="STD44" s="19"/>
      <c r="STG44" s="19"/>
      <c r="STK44" s="19"/>
      <c r="STL44" s="19"/>
      <c r="STO44" s="19"/>
      <c r="STS44" s="19"/>
      <c r="STT44" s="19"/>
      <c r="STW44" s="19"/>
      <c r="SUA44" s="19"/>
      <c r="SUB44" s="19"/>
      <c r="SUE44" s="19"/>
      <c r="SUI44" s="19"/>
      <c r="SUJ44" s="19"/>
      <c r="SUM44" s="19"/>
      <c r="SUQ44" s="19"/>
      <c r="SUR44" s="19"/>
      <c r="SUU44" s="19"/>
      <c r="SUY44" s="19"/>
      <c r="SUZ44" s="19"/>
      <c r="SVC44" s="19"/>
      <c r="SVG44" s="19"/>
      <c r="SVH44" s="19"/>
      <c r="SVK44" s="19"/>
      <c r="SVO44" s="19"/>
      <c r="SVP44" s="19"/>
      <c r="SVS44" s="19"/>
      <c r="SVW44" s="19"/>
      <c r="SVX44" s="19"/>
      <c r="SWA44" s="19"/>
      <c r="SWE44" s="19"/>
      <c r="SWF44" s="19"/>
      <c r="SWI44" s="19"/>
      <c r="SWM44" s="19"/>
      <c r="SWN44" s="19"/>
      <c r="SWQ44" s="19"/>
      <c r="SWU44" s="19"/>
      <c r="SWV44" s="19"/>
      <c r="SWY44" s="19"/>
      <c r="SXC44" s="19"/>
      <c r="SXD44" s="19"/>
      <c r="SXG44" s="19"/>
      <c r="SXK44" s="19"/>
      <c r="SXL44" s="19"/>
      <c r="SXO44" s="19"/>
      <c r="SXS44" s="19"/>
      <c r="SXT44" s="19"/>
      <c r="SXW44" s="19"/>
      <c r="SYA44" s="19"/>
      <c r="SYB44" s="19"/>
      <c r="SYE44" s="19"/>
      <c r="SYI44" s="19"/>
      <c r="SYJ44" s="19"/>
      <c r="SYM44" s="19"/>
      <c r="SYQ44" s="19"/>
      <c r="SYR44" s="19"/>
      <c r="SYU44" s="19"/>
      <c r="SYY44" s="19"/>
      <c r="SYZ44" s="19"/>
      <c r="SZC44" s="19"/>
      <c r="SZG44" s="19"/>
      <c r="SZH44" s="19"/>
      <c r="SZK44" s="19"/>
      <c r="SZO44" s="19"/>
      <c r="SZP44" s="19"/>
      <c r="SZS44" s="19"/>
      <c r="SZW44" s="19"/>
      <c r="SZX44" s="19"/>
      <c r="TAA44" s="19"/>
      <c r="TAE44" s="19"/>
      <c r="TAF44" s="19"/>
      <c r="TAI44" s="19"/>
      <c r="TAM44" s="19"/>
      <c r="TAN44" s="19"/>
      <c r="TAQ44" s="19"/>
      <c r="TAU44" s="19"/>
      <c r="TAV44" s="19"/>
      <c r="TAY44" s="19"/>
      <c r="TBC44" s="19"/>
      <c r="TBD44" s="19"/>
      <c r="TBG44" s="19"/>
      <c r="TBK44" s="19"/>
      <c r="TBL44" s="19"/>
      <c r="TBO44" s="19"/>
      <c r="TBS44" s="19"/>
      <c r="TBT44" s="19"/>
      <c r="TBW44" s="19"/>
      <c r="TCA44" s="19"/>
      <c r="TCB44" s="19"/>
      <c r="TCE44" s="19"/>
      <c r="TCI44" s="19"/>
      <c r="TCJ44" s="19"/>
      <c r="TCM44" s="19"/>
      <c r="TCQ44" s="19"/>
      <c r="TCR44" s="19"/>
      <c r="TCU44" s="19"/>
      <c r="TCY44" s="19"/>
      <c r="TCZ44" s="19"/>
      <c r="TDC44" s="19"/>
      <c r="TDG44" s="19"/>
      <c r="TDH44" s="19"/>
      <c r="TDK44" s="19"/>
      <c r="TDO44" s="19"/>
      <c r="TDP44" s="19"/>
      <c r="TDS44" s="19"/>
      <c r="TDW44" s="19"/>
      <c r="TDX44" s="19"/>
      <c r="TEA44" s="19"/>
      <c r="TEE44" s="19"/>
      <c r="TEF44" s="19"/>
      <c r="TEI44" s="19"/>
      <c r="TEM44" s="19"/>
      <c r="TEN44" s="19"/>
      <c r="TEQ44" s="19"/>
      <c r="TEU44" s="19"/>
      <c r="TEV44" s="19"/>
      <c r="TEY44" s="19"/>
      <c r="TFC44" s="19"/>
      <c r="TFD44" s="19"/>
      <c r="TFG44" s="19"/>
      <c r="TFK44" s="19"/>
      <c r="TFL44" s="19"/>
      <c r="TFO44" s="19"/>
      <c r="TFS44" s="19"/>
      <c r="TFT44" s="19"/>
      <c r="TFW44" s="19"/>
      <c r="TGA44" s="19"/>
      <c r="TGB44" s="19"/>
      <c r="TGE44" s="19"/>
      <c r="TGI44" s="19"/>
      <c r="TGJ44" s="19"/>
      <c r="TGM44" s="19"/>
      <c r="TGQ44" s="19"/>
      <c r="TGR44" s="19"/>
      <c r="TGU44" s="19"/>
      <c r="TGY44" s="19"/>
      <c r="TGZ44" s="19"/>
      <c r="THC44" s="19"/>
      <c r="THG44" s="19"/>
      <c r="THH44" s="19"/>
      <c r="THK44" s="19"/>
      <c r="THO44" s="19"/>
      <c r="THP44" s="19"/>
      <c r="THS44" s="19"/>
      <c r="THW44" s="19"/>
      <c r="THX44" s="19"/>
      <c r="TIA44" s="19"/>
      <c r="TIE44" s="19"/>
      <c r="TIF44" s="19"/>
      <c r="TII44" s="19"/>
      <c r="TIM44" s="19"/>
      <c r="TIN44" s="19"/>
      <c r="TIQ44" s="19"/>
      <c r="TIU44" s="19"/>
      <c r="TIV44" s="19"/>
      <c r="TIY44" s="19"/>
      <c r="TJC44" s="19"/>
      <c r="TJD44" s="19"/>
      <c r="TJG44" s="19"/>
      <c r="TJK44" s="19"/>
      <c r="TJL44" s="19"/>
      <c r="TJO44" s="19"/>
      <c r="TJS44" s="19"/>
      <c r="TJT44" s="19"/>
      <c r="TJW44" s="19"/>
      <c r="TKA44" s="19"/>
      <c r="TKB44" s="19"/>
      <c r="TKE44" s="19"/>
      <c r="TKI44" s="19"/>
      <c r="TKJ44" s="19"/>
      <c r="TKM44" s="19"/>
      <c r="TKQ44" s="19"/>
      <c r="TKR44" s="19"/>
      <c r="TKU44" s="19"/>
      <c r="TKY44" s="19"/>
      <c r="TKZ44" s="19"/>
      <c r="TLC44" s="19"/>
      <c r="TLG44" s="19"/>
      <c r="TLH44" s="19"/>
      <c r="TLK44" s="19"/>
      <c r="TLO44" s="19"/>
      <c r="TLP44" s="19"/>
      <c r="TLS44" s="19"/>
      <c r="TLW44" s="19"/>
      <c r="TLX44" s="19"/>
      <c r="TMA44" s="19"/>
      <c r="TME44" s="19"/>
      <c r="TMF44" s="19"/>
      <c r="TMI44" s="19"/>
      <c r="TMM44" s="19"/>
      <c r="TMN44" s="19"/>
      <c r="TMQ44" s="19"/>
      <c r="TMU44" s="19"/>
      <c r="TMV44" s="19"/>
      <c r="TMY44" s="19"/>
      <c r="TNC44" s="19"/>
      <c r="TND44" s="19"/>
      <c r="TNG44" s="19"/>
      <c r="TNK44" s="19"/>
      <c r="TNL44" s="19"/>
      <c r="TNO44" s="19"/>
      <c r="TNS44" s="19"/>
      <c r="TNT44" s="19"/>
      <c r="TNW44" s="19"/>
      <c r="TOA44" s="19"/>
      <c r="TOB44" s="19"/>
      <c r="TOE44" s="19"/>
      <c r="TOI44" s="19"/>
      <c r="TOJ44" s="19"/>
      <c r="TOM44" s="19"/>
      <c r="TOQ44" s="19"/>
      <c r="TOR44" s="19"/>
      <c r="TOU44" s="19"/>
      <c r="TOY44" s="19"/>
      <c r="TOZ44" s="19"/>
      <c r="TPC44" s="19"/>
      <c r="TPG44" s="19"/>
      <c r="TPH44" s="19"/>
      <c r="TPK44" s="19"/>
      <c r="TPO44" s="19"/>
      <c r="TPP44" s="19"/>
      <c r="TPS44" s="19"/>
      <c r="TPW44" s="19"/>
      <c r="TPX44" s="19"/>
      <c r="TQA44" s="19"/>
      <c r="TQE44" s="19"/>
      <c r="TQF44" s="19"/>
      <c r="TQI44" s="19"/>
      <c r="TQM44" s="19"/>
      <c r="TQN44" s="19"/>
      <c r="TQQ44" s="19"/>
      <c r="TQU44" s="19"/>
      <c r="TQV44" s="19"/>
      <c r="TQY44" s="19"/>
      <c r="TRC44" s="19"/>
      <c r="TRD44" s="19"/>
      <c r="TRG44" s="19"/>
      <c r="TRK44" s="19"/>
      <c r="TRL44" s="19"/>
      <c r="TRO44" s="19"/>
      <c r="TRS44" s="19"/>
      <c r="TRT44" s="19"/>
      <c r="TRW44" s="19"/>
      <c r="TSA44" s="19"/>
      <c r="TSB44" s="19"/>
      <c r="TSE44" s="19"/>
      <c r="TSI44" s="19"/>
      <c r="TSJ44" s="19"/>
      <c r="TSM44" s="19"/>
      <c r="TSQ44" s="19"/>
      <c r="TSR44" s="19"/>
      <c r="TSU44" s="19"/>
      <c r="TSY44" s="19"/>
      <c r="TSZ44" s="19"/>
      <c r="TTC44" s="19"/>
      <c r="TTG44" s="19"/>
      <c r="TTH44" s="19"/>
      <c r="TTK44" s="19"/>
      <c r="TTO44" s="19"/>
      <c r="TTP44" s="19"/>
      <c r="TTS44" s="19"/>
      <c r="TTW44" s="19"/>
      <c r="TTX44" s="19"/>
      <c r="TUA44" s="19"/>
      <c r="TUE44" s="19"/>
      <c r="TUF44" s="19"/>
      <c r="TUI44" s="19"/>
      <c r="TUM44" s="19"/>
      <c r="TUN44" s="19"/>
      <c r="TUQ44" s="19"/>
      <c r="TUU44" s="19"/>
      <c r="TUV44" s="19"/>
      <c r="TUY44" s="19"/>
      <c r="TVC44" s="19"/>
      <c r="TVD44" s="19"/>
      <c r="TVG44" s="19"/>
      <c r="TVK44" s="19"/>
      <c r="TVL44" s="19"/>
      <c r="TVO44" s="19"/>
      <c r="TVS44" s="19"/>
      <c r="TVT44" s="19"/>
      <c r="TVW44" s="19"/>
      <c r="TWA44" s="19"/>
      <c r="TWB44" s="19"/>
      <c r="TWE44" s="19"/>
      <c r="TWI44" s="19"/>
      <c r="TWJ44" s="19"/>
      <c r="TWM44" s="19"/>
      <c r="TWQ44" s="19"/>
      <c r="TWR44" s="19"/>
      <c r="TWU44" s="19"/>
      <c r="TWY44" s="19"/>
      <c r="TWZ44" s="19"/>
      <c r="TXC44" s="19"/>
      <c r="TXG44" s="19"/>
      <c r="TXH44" s="19"/>
      <c r="TXK44" s="19"/>
      <c r="TXO44" s="19"/>
      <c r="TXP44" s="19"/>
      <c r="TXS44" s="19"/>
      <c r="TXW44" s="19"/>
      <c r="TXX44" s="19"/>
      <c r="TYA44" s="19"/>
      <c r="TYE44" s="19"/>
      <c r="TYF44" s="19"/>
      <c r="TYI44" s="19"/>
      <c r="TYM44" s="19"/>
      <c r="TYN44" s="19"/>
      <c r="TYQ44" s="19"/>
      <c r="TYU44" s="19"/>
      <c r="TYV44" s="19"/>
      <c r="TYY44" s="19"/>
      <c r="TZC44" s="19"/>
      <c r="TZD44" s="19"/>
      <c r="TZG44" s="19"/>
      <c r="TZK44" s="19"/>
      <c r="TZL44" s="19"/>
      <c r="TZO44" s="19"/>
      <c r="TZS44" s="19"/>
      <c r="TZT44" s="19"/>
      <c r="TZW44" s="19"/>
      <c r="UAA44" s="19"/>
      <c r="UAB44" s="19"/>
      <c r="UAE44" s="19"/>
      <c r="UAI44" s="19"/>
      <c r="UAJ44" s="19"/>
      <c r="UAM44" s="19"/>
      <c r="UAQ44" s="19"/>
      <c r="UAR44" s="19"/>
      <c r="UAU44" s="19"/>
      <c r="UAY44" s="19"/>
      <c r="UAZ44" s="19"/>
      <c r="UBC44" s="19"/>
      <c r="UBG44" s="19"/>
      <c r="UBH44" s="19"/>
      <c r="UBK44" s="19"/>
      <c r="UBO44" s="19"/>
      <c r="UBP44" s="19"/>
      <c r="UBS44" s="19"/>
      <c r="UBW44" s="19"/>
      <c r="UBX44" s="19"/>
      <c r="UCA44" s="19"/>
      <c r="UCE44" s="19"/>
      <c r="UCF44" s="19"/>
      <c r="UCI44" s="19"/>
      <c r="UCM44" s="19"/>
      <c r="UCN44" s="19"/>
      <c r="UCQ44" s="19"/>
      <c r="UCU44" s="19"/>
      <c r="UCV44" s="19"/>
      <c r="UCY44" s="19"/>
      <c r="UDC44" s="19"/>
      <c r="UDD44" s="19"/>
      <c r="UDG44" s="19"/>
      <c r="UDK44" s="19"/>
      <c r="UDL44" s="19"/>
      <c r="UDO44" s="19"/>
      <c r="UDS44" s="19"/>
      <c r="UDT44" s="19"/>
      <c r="UDW44" s="19"/>
      <c r="UEA44" s="19"/>
      <c r="UEB44" s="19"/>
      <c r="UEE44" s="19"/>
      <c r="UEI44" s="19"/>
      <c r="UEJ44" s="19"/>
      <c r="UEM44" s="19"/>
      <c r="UEQ44" s="19"/>
      <c r="UER44" s="19"/>
      <c r="UEU44" s="19"/>
      <c r="UEY44" s="19"/>
      <c r="UEZ44" s="19"/>
      <c r="UFC44" s="19"/>
      <c r="UFG44" s="19"/>
      <c r="UFH44" s="19"/>
      <c r="UFK44" s="19"/>
      <c r="UFO44" s="19"/>
      <c r="UFP44" s="19"/>
      <c r="UFS44" s="19"/>
      <c r="UFW44" s="19"/>
      <c r="UFX44" s="19"/>
      <c r="UGA44" s="19"/>
      <c r="UGE44" s="19"/>
      <c r="UGF44" s="19"/>
      <c r="UGI44" s="19"/>
      <c r="UGM44" s="19"/>
      <c r="UGN44" s="19"/>
      <c r="UGQ44" s="19"/>
      <c r="UGU44" s="19"/>
      <c r="UGV44" s="19"/>
      <c r="UGY44" s="19"/>
      <c r="UHC44" s="19"/>
      <c r="UHD44" s="19"/>
      <c r="UHG44" s="19"/>
      <c r="UHK44" s="19"/>
      <c r="UHL44" s="19"/>
      <c r="UHO44" s="19"/>
      <c r="UHS44" s="19"/>
      <c r="UHT44" s="19"/>
      <c r="UHW44" s="19"/>
      <c r="UIA44" s="19"/>
      <c r="UIB44" s="19"/>
      <c r="UIE44" s="19"/>
      <c r="UII44" s="19"/>
      <c r="UIJ44" s="19"/>
      <c r="UIM44" s="19"/>
      <c r="UIQ44" s="19"/>
      <c r="UIR44" s="19"/>
      <c r="UIU44" s="19"/>
      <c r="UIY44" s="19"/>
      <c r="UIZ44" s="19"/>
      <c r="UJC44" s="19"/>
      <c r="UJG44" s="19"/>
      <c r="UJH44" s="19"/>
      <c r="UJK44" s="19"/>
      <c r="UJO44" s="19"/>
      <c r="UJP44" s="19"/>
      <c r="UJS44" s="19"/>
      <c r="UJW44" s="19"/>
      <c r="UJX44" s="19"/>
      <c r="UKA44" s="19"/>
      <c r="UKE44" s="19"/>
      <c r="UKF44" s="19"/>
      <c r="UKI44" s="19"/>
      <c r="UKM44" s="19"/>
      <c r="UKN44" s="19"/>
      <c r="UKQ44" s="19"/>
      <c r="UKU44" s="19"/>
      <c r="UKV44" s="19"/>
      <c r="UKY44" s="19"/>
      <c r="ULC44" s="19"/>
      <c r="ULD44" s="19"/>
      <c r="ULG44" s="19"/>
      <c r="ULK44" s="19"/>
      <c r="ULL44" s="19"/>
      <c r="ULO44" s="19"/>
      <c r="ULS44" s="19"/>
      <c r="ULT44" s="19"/>
      <c r="ULW44" s="19"/>
      <c r="UMA44" s="19"/>
      <c r="UMB44" s="19"/>
      <c r="UME44" s="19"/>
      <c r="UMI44" s="19"/>
      <c r="UMJ44" s="19"/>
      <c r="UMM44" s="19"/>
      <c r="UMQ44" s="19"/>
      <c r="UMR44" s="19"/>
      <c r="UMU44" s="19"/>
      <c r="UMY44" s="19"/>
      <c r="UMZ44" s="19"/>
      <c r="UNC44" s="19"/>
      <c r="UNG44" s="19"/>
      <c r="UNH44" s="19"/>
      <c r="UNK44" s="19"/>
      <c r="UNO44" s="19"/>
      <c r="UNP44" s="19"/>
      <c r="UNS44" s="19"/>
      <c r="UNW44" s="19"/>
      <c r="UNX44" s="19"/>
      <c r="UOA44" s="19"/>
      <c r="UOE44" s="19"/>
      <c r="UOF44" s="19"/>
      <c r="UOI44" s="19"/>
      <c r="UOM44" s="19"/>
      <c r="UON44" s="19"/>
      <c r="UOQ44" s="19"/>
      <c r="UOU44" s="19"/>
      <c r="UOV44" s="19"/>
      <c r="UOY44" s="19"/>
      <c r="UPC44" s="19"/>
      <c r="UPD44" s="19"/>
      <c r="UPG44" s="19"/>
      <c r="UPK44" s="19"/>
      <c r="UPL44" s="19"/>
      <c r="UPO44" s="19"/>
      <c r="UPS44" s="19"/>
      <c r="UPT44" s="19"/>
      <c r="UPW44" s="19"/>
      <c r="UQA44" s="19"/>
      <c r="UQB44" s="19"/>
      <c r="UQE44" s="19"/>
      <c r="UQI44" s="19"/>
      <c r="UQJ44" s="19"/>
      <c r="UQM44" s="19"/>
      <c r="UQQ44" s="19"/>
      <c r="UQR44" s="19"/>
      <c r="UQU44" s="19"/>
      <c r="UQY44" s="19"/>
      <c r="UQZ44" s="19"/>
      <c r="URC44" s="19"/>
      <c r="URG44" s="19"/>
      <c r="URH44" s="19"/>
      <c r="URK44" s="19"/>
      <c r="URO44" s="19"/>
      <c r="URP44" s="19"/>
      <c r="URS44" s="19"/>
      <c r="URW44" s="19"/>
      <c r="URX44" s="19"/>
      <c r="USA44" s="19"/>
      <c r="USE44" s="19"/>
      <c r="USF44" s="19"/>
      <c r="USI44" s="19"/>
      <c r="USM44" s="19"/>
      <c r="USN44" s="19"/>
      <c r="USQ44" s="19"/>
      <c r="USU44" s="19"/>
      <c r="USV44" s="19"/>
      <c r="USY44" s="19"/>
      <c r="UTC44" s="19"/>
      <c r="UTD44" s="19"/>
      <c r="UTG44" s="19"/>
      <c r="UTK44" s="19"/>
      <c r="UTL44" s="19"/>
      <c r="UTO44" s="19"/>
      <c r="UTS44" s="19"/>
      <c r="UTT44" s="19"/>
      <c r="UTW44" s="19"/>
      <c r="UUA44" s="19"/>
      <c r="UUB44" s="19"/>
      <c r="UUE44" s="19"/>
      <c r="UUI44" s="19"/>
      <c r="UUJ44" s="19"/>
      <c r="UUM44" s="19"/>
      <c r="UUQ44" s="19"/>
      <c r="UUR44" s="19"/>
      <c r="UUU44" s="19"/>
      <c r="UUY44" s="19"/>
      <c r="UUZ44" s="19"/>
      <c r="UVC44" s="19"/>
      <c r="UVG44" s="19"/>
      <c r="UVH44" s="19"/>
      <c r="UVK44" s="19"/>
      <c r="UVO44" s="19"/>
      <c r="UVP44" s="19"/>
      <c r="UVS44" s="19"/>
      <c r="UVW44" s="19"/>
      <c r="UVX44" s="19"/>
      <c r="UWA44" s="19"/>
      <c r="UWE44" s="19"/>
      <c r="UWF44" s="19"/>
      <c r="UWI44" s="19"/>
      <c r="UWM44" s="19"/>
      <c r="UWN44" s="19"/>
      <c r="UWQ44" s="19"/>
      <c r="UWU44" s="19"/>
      <c r="UWV44" s="19"/>
      <c r="UWY44" s="19"/>
      <c r="UXC44" s="19"/>
      <c r="UXD44" s="19"/>
      <c r="UXG44" s="19"/>
      <c r="UXK44" s="19"/>
      <c r="UXL44" s="19"/>
      <c r="UXO44" s="19"/>
      <c r="UXS44" s="19"/>
      <c r="UXT44" s="19"/>
      <c r="UXW44" s="19"/>
      <c r="UYA44" s="19"/>
      <c r="UYB44" s="19"/>
      <c r="UYE44" s="19"/>
      <c r="UYI44" s="19"/>
      <c r="UYJ44" s="19"/>
      <c r="UYM44" s="19"/>
      <c r="UYQ44" s="19"/>
      <c r="UYR44" s="19"/>
      <c r="UYU44" s="19"/>
      <c r="UYY44" s="19"/>
      <c r="UYZ44" s="19"/>
      <c r="UZC44" s="19"/>
      <c r="UZG44" s="19"/>
      <c r="UZH44" s="19"/>
      <c r="UZK44" s="19"/>
      <c r="UZO44" s="19"/>
      <c r="UZP44" s="19"/>
      <c r="UZS44" s="19"/>
      <c r="UZW44" s="19"/>
      <c r="UZX44" s="19"/>
      <c r="VAA44" s="19"/>
      <c r="VAE44" s="19"/>
      <c r="VAF44" s="19"/>
      <c r="VAI44" s="19"/>
      <c r="VAM44" s="19"/>
      <c r="VAN44" s="19"/>
      <c r="VAQ44" s="19"/>
      <c r="VAU44" s="19"/>
      <c r="VAV44" s="19"/>
      <c r="VAY44" s="19"/>
      <c r="VBC44" s="19"/>
      <c r="VBD44" s="19"/>
      <c r="VBG44" s="19"/>
      <c r="VBK44" s="19"/>
      <c r="VBL44" s="19"/>
      <c r="VBO44" s="19"/>
      <c r="VBS44" s="19"/>
      <c r="VBT44" s="19"/>
      <c r="VBW44" s="19"/>
      <c r="VCA44" s="19"/>
      <c r="VCB44" s="19"/>
      <c r="VCE44" s="19"/>
      <c r="VCI44" s="19"/>
      <c r="VCJ44" s="19"/>
      <c r="VCM44" s="19"/>
      <c r="VCQ44" s="19"/>
      <c r="VCR44" s="19"/>
      <c r="VCU44" s="19"/>
      <c r="VCY44" s="19"/>
      <c r="VCZ44" s="19"/>
      <c r="VDC44" s="19"/>
      <c r="VDG44" s="19"/>
      <c r="VDH44" s="19"/>
      <c r="VDK44" s="19"/>
      <c r="VDO44" s="19"/>
      <c r="VDP44" s="19"/>
      <c r="VDS44" s="19"/>
      <c r="VDW44" s="19"/>
      <c r="VDX44" s="19"/>
      <c r="VEA44" s="19"/>
      <c r="VEE44" s="19"/>
      <c r="VEF44" s="19"/>
      <c r="VEI44" s="19"/>
      <c r="VEM44" s="19"/>
      <c r="VEN44" s="19"/>
      <c r="VEQ44" s="19"/>
      <c r="VEU44" s="19"/>
      <c r="VEV44" s="19"/>
      <c r="VEY44" s="19"/>
      <c r="VFC44" s="19"/>
      <c r="VFD44" s="19"/>
      <c r="VFG44" s="19"/>
      <c r="VFK44" s="19"/>
      <c r="VFL44" s="19"/>
      <c r="VFO44" s="19"/>
      <c r="VFS44" s="19"/>
      <c r="VFT44" s="19"/>
      <c r="VFW44" s="19"/>
      <c r="VGA44" s="19"/>
      <c r="VGB44" s="19"/>
      <c r="VGE44" s="19"/>
      <c r="VGI44" s="19"/>
      <c r="VGJ44" s="19"/>
      <c r="VGM44" s="19"/>
      <c r="VGQ44" s="19"/>
      <c r="VGR44" s="19"/>
      <c r="VGU44" s="19"/>
      <c r="VGY44" s="19"/>
      <c r="VGZ44" s="19"/>
      <c r="VHC44" s="19"/>
      <c r="VHG44" s="19"/>
      <c r="VHH44" s="19"/>
      <c r="VHK44" s="19"/>
      <c r="VHO44" s="19"/>
      <c r="VHP44" s="19"/>
      <c r="VHS44" s="19"/>
      <c r="VHW44" s="19"/>
      <c r="VHX44" s="19"/>
      <c r="VIA44" s="19"/>
      <c r="VIE44" s="19"/>
      <c r="VIF44" s="19"/>
      <c r="VII44" s="19"/>
      <c r="VIM44" s="19"/>
      <c r="VIN44" s="19"/>
      <c r="VIQ44" s="19"/>
      <c r="VIU44" s="19"/>
      <c r="VIV44" s="19"/>
      <c r="VIY44" s="19"/>
      <c r="VJC44" s="19"/>
      <c r="VJD44" s="19"/>
      <c r="VJG44" s="19"/>
      <c r="VJK44" s="19"/>
      <c r="VJL44" s="19"/>
      <c r="VJO44" s="19"/>
      <c r="VJS44" s="19"/>
      <c r="VJT44" s="19"/>
      <c r="VJW44" s="19"/>
      <c r="VKA44" s="19"/>
      <c r="VKB44" s="19"/>
      <c r="VKE44" s="19"/>
      <c r="VKI44" s="19"/>
      <c r="VKJ44" s="19"/>
      <c r="VKM44" s="19"/>
      <c r="VKQ44" s="19"/>
      <c r="VKR44" s="19"/>
      <c r="VKU44" s="19"/>
      <c r="VKY44" s="19"/>
      <c r="VKZ44" s="19"/>
      <c r="VLC44" s="19"/>
      <c r="VLG44" s="19"/>
      <c r="VLH44" s="19"/>
      <c r="VLK44" s="19"/>
      <c r="VLO44" s="19"/>
      <c r="VLP44" s="19"/>
      <c r="VLS44" s="19"/>
      <c r="VLW44" s="19"/>
      <c r="VLX44" s="19"/>
      <c r="VMA44" s="19"/>
      <c r="VME44" s="19"/>
      <c r="VMF44" s="19"/>
      <c r="VMI44" s="19"/>
      <c r="VMM44" s="19"/>
      <c r="VMN44" s="19"/>
      <c r="VMQ44" s="19"/>
      <c r="VMU44" s="19"/>
      <c r="VMV44" s="19"/>
      <c r="VMY44" s="19"/>
      <c r="VNC44" s="19"/>
      <c r="VND44" s="19"/>
      <c r="VNG44" s="19"/>
      <c r="VNK44" s="19"/>
      <c r="VNL44" s="19"/>
      <c r="VNO44" s="19"/>
      <c r="VNS44" s="19"/>
      <c r="VNT44" s="19"/>
      <c r="VNW44" s="19"/>
      <c r="VOA44" s="19"/>
      <c r="VOB44" s="19"/>
      <c r="VOE44" s="19"/>
      <c r="VOI44" s="19"/>
      <c r="VOJ44" s="19"/>
      <c r="VOM44" s="19"/>
      <c r="VOQ44" s="19"/>
      <c r="VOR44" s="19"/>
      <c r="VOU44" s="19"/>
      <c r="VOY44" s="19"/>
      <c r="VOZ44" s="19"/>
      <c r="VPC44" s="19"/>
      <c r="VPG44" s="19"/>
      <c r="VPH44" s="19"/>
      <c r="VPK44" s="19"/>
      <c r="VPO44" s="19"/>
      <c r="VPP44" s="19"/>
      <c r="VPS44" s="19"/>
      <c r="VPW44" s="19"/>
      <c r="VPX44" s="19"/>
      <c r="VQA44" s="19"/>
      <c r="VQE44" s="19"/>
      <c r="VQF44" s="19"/>
      <c r="VQI44" s="19"/>
      <c r="VQM44" s="19"/>
      <c r="VQN44" s="19"/>
      <c r="VQQ44" s="19"/>
      <c r="VQU44" s="19"/>
      <c r="VQV44" s="19"/>
      <c r="VQY44" s="19"/>
      <c r="VRC44" s="19"/>
      <c r="VRD44" s="19"/>
      <c r="VRG44" s="19"/>
      <c r="VRK44" s="19"/>
      <c r="VRL44" s="19"/>
      <c r="VRO44" s="19"/>
      <c r="VRS44" s="19"/>
      <c r="VRT44" s="19"/>
      <c r="VRW44" s="19"/>
      <c r="VSA44" s="19"/>
      <c r="VSB44" s="19"/>
      <c r="VSE44" s="19"/>
      <c r="VSI44" s="19"/>
      <c r="VSJ44" s="19"/>
      <c r="VSM44" s="19"/>
      <c r="VSQ44" s="19"/>
      <c r="VSR44" s="19"/>
      <c r="VSU44" s="19"/>
      <c r="VSY44" s="19"/>
      <c r="VSZ44" s="19"/>
      <c r="VTC44" s="19"/>
      <c r="VTG44" s="19"/>
      <c r="VTH44" s="19"/>
      <c r="VTK44" s="19"/>
      <c r="VTO44" s="19"/>
      <c r="VTP44" s="19"/>
      <c r="VTS44" s="19"/>
      <c r="VTW44" s="19"/>
      <c r="VTX44" s="19"/>
      <c r="VUA44" s="19"/>
      <c r="VUE44" s="19"/>
      <c r="VUF44" s="19"/>
      <c r="VUI44" s="19"/>
      <c r="VUM44" s="19"/>
      <c r="VUN44" s="19"/>
      <c r="VUQ44" s="19"/>
      <c r="VUU44" s="19"/>
      <c r="VUV44" s="19"/>
      <c r="VUY44" s="19"/>
      <c r="VVC44" s="19"/>
      <c r="VVD44" s="19"/>
      <c r="VVG44" s="19"/>
      <c r="VVK44" s="19"/>
      <c r="VVL44" s="19"/>
      <c r="VVO44" s="19"/>
      <c r="VVS44" s="19"/>
      <c r="VVT44" s="19"/>
      <c r="VVW44" s="19"/>
      <c r="VWA44" s="19"/>
      <c r="VWB44" s="19"/>
      <c r="VWE44" s="19"/>
      <c r="VWI44" s="19"/>
      <c r="VWJ44" s="19"/>
      <c r="VWM44" s="19"/>
      <c r="VWQ44" s="19"/>
      <c r="VWR44" s="19"/>
      <c r="VWU44" s="19"/>
      <c r="VWY44" s="19"/>
      <c r="VWZ44" s="19"/>
      <c r="VXC44" s="19"/>
      <c r="VXG44" s="19"/>
      <c r="VXH44" s="19"/>
      <c r="VXK44" s="19"/>
      <c r="VXO44" s="19"/>
      <c r="VXP44" s="19"/>
      <c r="VXS44" s="19"/>
      <c r="VXW44" s="19"/>
      <c r="VXX44" s="19"/>
      <c r="VYA44" s="19"/>
      <c r="VYE44" s="19"/>
      <c r="VYF44" s="19"/>
      <c r="VYI44" s="19"/>
      <c r="VYM44" s="19"/>
      <c r="VYN44" s="19"/>
      <c r="VYQ44" s="19"/>
      <c r="VYU44" s="19"/>
      <c r="VYV44" s="19"/>
      <c r="VYY44" s="19"/>
      <c r="VZC44" s="19"/>
      <c r="VZD44" s="19"/>
      <c r="VZG44" s="19"/>
      <c r="VZK44" s="19"/>
      <c r="VZL44" s="19"/>
      <c r="VZO44" s="19"/>
      <c r="VZS44" s="19"/>
      <c r="VZT44" s="19"/>
      <c r="VZW44" s="19"/>
      <c r="WAA44" s="19"/>
      <c r="WAB44" s="19"/>
      <c r="WAE44" s="19"/>
      <c r="WAI44" s="19"/>
      <c r="WAJ44" s="19"/>
      <c r="WAM44" s="19"/>
      <c r="WAQ44" s="19"/>
      <c r="WAR44" s="19"/>
      <c r="WAU44" s="19"/>
      <c r="WAY44" s="19"/>
      <c r="WAZ44" s="19"/>
      <c r="WBC44" s="19"/>
      <c r="WBG44" s="19"/>
      <c r="WBH44" s="19"/>
      <c r="WBK44" s="19"/>
      <c r="WBO44" s="19"/>
      <c r="WBP44" s="19"/>
      <c r="WBS44" s="19"/>
      <c r="WBW44" s="19"/>
      <c r="WBX44" s="19"/>
      <c r="WCA44" s="19"/>
      <c r="WCE44" s="19"/>
      <c r="WCF44" s="19"/>
      <c r="WCI44" s="19"/>
      <c r="WCM44" s="19"/>
      <c r="WCN44" s="19"/>
      <c r="WCQ44" s="19"/>
      <c r="WCU44" s="19"/>
      <c r="WCV44" s="19"/>
      <c r="WCY44" s="19"/>
      <c r="WDC44" s="19"/>
      <c r="WDD44" s="19"/>
      <c r="WDG44" s="19"/>
      <c r="WDK44" s="19"/>
      <c r="WDL44" s="19"/>
      <c r="WDO44" s="19"/>
      <c r="WDS44" s="19"/>
      <c r="WDT44" s="19"/>
      <c r="WDW44" s="19"/>
      <c r="WEA44" s="19"/>
      <c r="WEB44" s="19"/>
      <c r="WEE44" s="19"/>
      <c r="WEI44" s="19"/>
      <c r="WEJ44" s="19"/>
      <c r="WEM44" s="19"/>
      <c r="WEQ44" s="19"/>
      <c r="WER44" s="19"/>
      <c r="WEU44" s="19"/>
      <c r="WEY44" s="19"/>
      <c r="WEZ44" s="19"/>
      <c r="WFC44" s="19"/>
      <c r="WFG44" s="19"/>
      <c r="WFH44" s="19"/>
      <c r="WFK44" s="19"/>
      <c r="WFO44" s="19"/>
      <c r="WFP44" s="19"/>
      <c r="WFS44" s="19"/>
      <c r="WFW44" s="19"/>
      <c r="WFX44" s="19"/>
      <c r="WGA44" s="19"/>
      <c r="WGE44" s="19"/>
      <c r="WGF44" s="19"/>
      <c r="WGI44" s="19"/>
      <c r="WGM44" s="19"/>
      <c r="WGN44" s="19"/>
      <c r="WGQ44" s="19"/>
      <c r="WGU44" s="19"/>
      <c r="WGV44" s="19"/>
      <c r="WGY44" s="19"/>
      <c r="WHC44" s="19"/>
      <c r="WHD44" s="19"/>
      <c r="WHG44" s="19"/>
      <c r="WHK44" s="19"/>
      <c r="WHL44" s="19"/>
      <c r="WHO44" s="19"/>
      <c r="WHS44" s="19"/>
      <c r="WHT44" s="19"/>
      <c r="WHW44" s="19"/>
      <c r="WIA44" s="19"/>
      <c r="WIB44" s="19"/>
      <c r="WIE44" s="19"/>
      <c r="WII44" s="19"/>
      <c r="WIJ44" s="19"/>
      <c r="WIM44" s="19"/>
      <c r="WIQ44" s="19"/>
      <c r="WIR44" s="19"/>
      <c r="WIU44" s="19"/>
      <c r="WIY44" s="19"/>
      <c r="WIZ44" s="19"/>
      <c r="WJC44" s="19"/>
      <c r="WJG44" s="19"/>
      <c r="WJH44" s="19"/>
      <c r="WJK44" s="19"/>
      <c r="WJO44" s="19"/>
      <c r="WJP44" s="19"/>
      <c r="WJS44" s="19"/>
      <c r="WJW44" s="19"/>
      <c r="WJX44" s="19"/>
      <c r="WKA44" s="19"/>
      <c r="WKE44" s="19"/>
      <c r="WKF44" s="19"/>
      <c r="WKI44" s="19"/>
      <c r="WKM44" s="19"/>
      <c r="WKN44" s="19"/>
      <c r="WKQ44" s="19"/>
      <c r="WKU44" s="19"/>
      <c r="WKV44" s="19"/>
      <c r="WKY44" s="19"/>
      <c r="WLC44" s="19"/>
      <c r="WLD44" s="19"/>
      <c r="WLG44" s="19"/>
      <c r="WLK44" s="19"/>
      <c r="WLL44" s="19"/>
      <c r="WLO44" s="19"/>
      <c r="WLS44" s="19"/>
      <c r="WLT44" s="19"/>
      <c r="WLW44" s="19"/>
      <c r="WMA44" s="19"/>
      <c r="WMB44" s="19"/>
      <c r="WME44" s="19"/>
      <c r="WMI44" s="19"/>
      <c r="WMJ44" s="19"/>
      <c r="WMM44" s="19"/>
      <c r="WMQ44" s="19"/>
      <c r="WMR44" s="19"/>
      <c r="WMU44" s="19"/>
      <c r="WMY44" s="19"/>
      <c r="WMZ44" s="19"/>
      <c r="WNC44" s="19"/>
      <c r="WNG44" s="19"/>
      <c r="WNH44" s="19"/>
      <c r="WNK44" s="19"/>
      <c r="WNO44" s="19"/>
      <c r="WNP44" s="19"/>
      <c r="WNS44" s="19"/>
      <c r="WNW44" s="19"/>
      <c r="WNX44" s="19"/>
      <c r="WOA44" s="19"/>
      <c r="WOE44" s="19"/>
      <c r="WOF44" s="19"/>
      <c r="WOI44" s="19"/>
      <c r="WOM44" s="19"/>
      <c r="WON44" s="19"/>
      <c r="WOQ44" s="19"/>
      <c r="WOU44" s="19"/>
      <c r="WOV44" s="19"/>
      <c r="WOY44" s="19"/>
      <c r="WPC44" s="19"/>
      <c r="WPD44" s="19"/>
      <c r="WPG44" s="19"/>
      <c r="WPK44" s="19"/>
      <c r="WPL44" s="19"/>
      <c r="WPO44" s="19"/>
      <c r="WPS44" s="19"/>
      <c r="WPT44" s="19"/>
      <c r="WPW44" s="19"/>
      <c r="WQA44" s="19"/>
      <c r="WQB44" s="19"/>
      <c r="WQE44" s="19"/>
      <c r="WQI44" s="19"/>
      <c r="WQJ44" s="19"/>
      <c r="WQM44" s="19"/>
      <c r="WQQ44" s="19"/>
      <c r="WQR44" s="19"/>
      <c r="WQU44" s="19"/>
      <c r="WQY44" s="19"/>
      <c r="WQZ44" s="19"/>
      <c r="WRC44" s="19"/>
      <c r="WRG44" s="19"/>
      <c r="WRH44" s="19"/>
      <c r="WRK44" s="19"/>
      <c r="WRO44" s="19"/>
      <c r="WRP44" s="19"/>
      <c r="WRS44" s="19"/>
      <c r="WRW44" s="19"/>
      <c r="WRX44" s="19"/>
      <c r="WSA44" s="19"/>
      <c r="WSE44" s="19"/>
      <c r="WSF44" s="19"/>
      <c r="WSI44" s="19"/>
      <c r="WSM44" s="19"/>
      <c r="WSN44" s="19"/>
      <c r="WSQ44" s="19"/>
      <c r="WSU44" s="19"/>
      <c r="WSV44" s="19"/>
      <c r="WSY44" s="19"/>
      <c r="WTC44" s="19"/>
      <c r="WTD44" s="19"/>
      <c r="WTG44" s="19"/>
      <c r="WTK44" s="19"/>
      <c r="WTL44" s="19"/>
      <c r="WTO44" s="19"/>
      <c r="WTS44" s="19"/>
      <c r="WTT44" s="19"/>
      <c r="WTW44" s="19"/>
      <c r="WUA44" s="19"/>
      <c r="WUB44" s="19"/>
      <c r="WUE44" s="19"/>
      <c r="WUI44" s="19"/>
      <c r="WUJ44" s="19"/>
      <c r="WUM44" s="19"/>
      <c r="WUQ44" s="19"/>
      <c r="WUR44" s="19"/>
      <c r="WUU44" s="19"/>
      <c r="WUY44" s="19"/>
      <c r="WUZ44" s="19"/>
      <c r="WVC44" s="19"/>
      <c r="WVG44" s="19"/>
      <c r="WVH44" s="19"/>
      <c r="WVK44" s="19"/>
      <c r="WVO44" s="19"/>
      <c r="WVP44" s="19"/>
      <c r="WVS44" s="19"/>
      <c r="WVW44" s="19"/>
      <c r="WVX44" s="19"/>
      <c r="WWA44" s="19"/>
      <c r="WWE44" s="19"/>
      <c r="WWF44" s="19"/>
      <c r="WWI44" s="19"/>
      <c r="WWM44" s="19"/>
      <c r="WWN44" s="19"/>
      <c r="WWQ44" s="19"/>
      <c r="WWU44" s="19"/>
      <c r="WWV44" s="19"/>
      <c r="WWY44" s="19"/>
      <c r="WXC44" s="19"/>
      <c r="WXD44" s="19"/>
      <c r="WXG44" s="19"/>
      <c r="WXK44" s="19"/>
      <c r="WXL44" s="19"/>
      <c r="WXO44" s="19"/>
      <c r="WXS44" s="19"/>
      <c r="WXT44" s="19"/>
      <c r="WXW44" s="19"/>
      <c r="WYA44" s="19"/>
      <c r="WYB44" s="19"/>
      <c r="WYE44" s="19"/>
      <c r="WYI44" s="19"/>
      <c r="WYJ44" s="19"/>
      <c r="WYM44" s="19"/>
      <c r="WYQ44" s="19"/>
      <c r="WYR44" s="19"/>
      <c r="WYU44" s="19"/>
      <c r="WYY44" s="19"/>
      <c r="WYZ44" s="19"/>
      <c r="WZC44" s="19"/>
      <c r="WZG44" s="19"/>
      <c r="WZH44" s="19"/>
      <c r="WZK44" s="19"/>
      <c r="WZO44" s="19"/>
      <c r="WZP44" s="19"/>
      <c r="WZS44" s="19"/>
      <c r="WZW44" s="19"/>
      <c r="WZX44" s="19"/>
      <c r="XAA44" s="19"/>
      <c r="XAE44" s="19"/>
      <c r="XAF44" s="19"/>
      <c r="XAI44" s="19"/>
      <c r="XAM44" s="19"/>
      <c r="XAN44" s="19"/>
      <c r="XAQ44" s="19"/>
      <c r="XAU44" s="19"/>
      <c r="XAV44" s="19"/>
      <c r="XAY44" s="19"/>
      <c r="XBC44" s="19"/>
      <c r="XBD44" s="19"/>
      <c r="XBG44" s="19"/>
      <c r="XBK44" s="19"/>
      <c r="XBL44" s="19"/>
      <c r="XBO44" s="19"/>
      <c r="XBS44" s="19"/>
      <c r="XBT44" s="19"/>
      <c r="XBW44" s="19"/>
      <c r="XCA44" s="19"/>
      <c r="XCB44" s="19"/>
      <c r="XCE44" s="19"/>
      <c r="XCI44" s="19"/>
      <c r="XCJ44" s="19"/>
      <c r="XCM44" s="19"/>
      <c r="XCQ44" s="19"/>
      <c r="XCR44" s="19"/>
      <c r="XCU44" s="19"/>
      <c r="XCY44" s="19"/>
      <c r="XCZ44" s="19"/>
      <c r="XDC44" s="19"/>
      <c r="XDG44" s="19"/>
      <c r="XDH44" s="19"/>
      <c r="XDK44" s="19"/>
      <c r="XDO44" s="19"/>
      <c r="XDP44" s="19"/>
      <c r="XDS44" s="19"/>
      <c r="XDW44" s="19"/>
      <c r="XDX44" s="19"/>
      <c r="XEA44" s="19"/>
      <c r="XEE44" s="19"/>
      <c r="XEF44" s="19"/>
      <c r="XEI44" s="19"/>
      <c r="XEM44" s="19"/>
      <c r="XEN44" s="19"/>
      <c r="XEQ44" s="19"/>
      <c r="XEU44" s="19"/>
      <c r="XEV44" s="19"/>
      <c r="XEY44" s="19"/>
      <c r="XFC44" s="19"/>
      <c r="XFD44" s="19"/>
    </row>
    <row r="45" spans="2:1024 1027:2048 2051:3072 3075:4096 4099:5120 5123:6144 6147:7168 7171:8192 8195:9216 9219:10240 10243:11264 11267:12288 12291:13312 13315:14336 14339:15360 15363:16384" x14ac:dyDescent="0.3">
      <c r="B45" t="s">
        <v>58</v>
      </c>
    </row>
    <row r="46" spans="2:1024 1027:2048 2051:3072 3075:4096 4099:5120 5123:6144 6147:7168 7171:8192 8195:9216 9219:10240 10243:11264 11267:12288 12291:13312 13315:14336 14339:15360 15363:16384" x14ac:dyDescent="0.3">
      <c r="B46" t="s">
        <v>59</v>
      </c>
    </row>
    <row r="53" spans="1:5" x14ac:dyDescent="0.3">
      <c r="B53" s="20"/>
      <c r="E53" s="20"/>
    </row>
    <row r="54" spans="1:5" x14ac:dyDescent="0.3">
      <c r="A54" s="2"/>
      <c r="B54" s="13"/>
      <c r="C54" s="2"/>
      <c r="D54" s="2"/>
      <c r="E5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86AE-3935-4D1A-AB05-DE288392F632}">
  <dimension ref="A1:R31"/>
  <sheetViews>
    <sheetView tabSelected="1" topLeftCell="A4" workbookViewId="0">
      <selection activeCell="M17" sqref="M17"/>
    </sheetView>
  </sheetViews>
  <sheetFormatPr defaultRowHeight="14.4" x14ac:dyDescent="0.3"/>
  <cols>
    <col min="1" max="1" width="39.5546875" customWidth="1"/>
    <col min="2" max="2" width="12" customWidth="1"/>
    <col min="3" max="3" width="10.88671875" customWidth="1"/>
    <col min="4" max="4" width="9.5546875" customWidth="1"/>
    <col min="5" max="5" width="10.44140625" customWidth="1"/>
    <col min="10" max="10" width="11.5546875" customWidth="1"/>
    <col min="11" max="11" width="12.109375" customWidth="1"/>
    <col min="12" max="12" width="12" customWidth="1"/>
    <col min="13" max="13" width="11.109375" customWidth="1"/>
    <col min="14" max="15" width="19.44140625" customWidth="1"/>
  </cols>
  <sheetData>
    <row r="1" spans="1:18" ht="18" x14ac:dyDescent="0.35">
      <c r="D1" s="1" t="s">
        <v>37</v>
      </c>
      <c r="E1" s="1"/>
      <c r="F1" s="1"/>
    </row>
    <row r="2" spans="1:18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Q2" s="15"/>
    </row>
    <row r="3" spans="1:18" x14ac:dyDescent="0.3">
      <c r="A3" s="2" t="s">
        <v>40</v>
      </c>
      <c r="B3" s="3">
        <v>681891.1</v>
      </c>
      <c r="C3" s="3">
        <f>B24</f>
        <v>697263.27</v>
      </c>
      <c r="D3" s="3">
        <f t="shared" ref="D3:M3" si="0">C24</f>
        <v>712635.44000000006</v>
      </c>
      <c r="E3" s="3">
        <f t="shared" si="0"/>
        <v>668663.6100000001</v>
      </c>
      <c r="F3" s="3">
        <f t="shared" si="0"/>
        <v>671419.78000000014</v>
      </c>
      <c r="G3" s="3">
        <f t="shared" si="0"/>
        <v>686791.95000000019</v>
      </c>
      <c r="H3" s="3">
        <f t="shared" si="0"/>
        <v>642820.12000000023</v>
      </c>
      <c r="I3" s="3">
        <f t="shared" si="0"/>
        <v>658192.29000000027</v>
      </c>
      <c r="J3" s="3">
        <f t="shared" si="0"/>
        <v>673564.46000000031</v>
      </c>
      <c r="K3" s="3">
        <f t="shared" si="0"/>
        <v>629592.63000000035</v>
      </c>
      <c r="L3" s="3">
        <f t="shared" si="0"/>
        <v>644964.80000000028</v>
      </c>
      <c r="M3" s="3">
        <f t="shared" si="0"/>
        <v>660336.9700000002</v>
      </c>
      <c r="N3" s="3">
        <v>681891</v>
      </c>
    </row>
    <row r="5" spans="1:18" x14ac:dyDescent="0.3">
      <c r="A5" s="2" t="s">
        <v>39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10" t="s">
        <v>29</v>
      </c>
    </row>
    <row r="6" spans="1:18" x14ac:dyDescent="0.3">
      <c r="A6" t="s">
        <v>14</v>
      </c>
      <c r="B6">
        <v>141885</v>
      </c>
      <c r="C6">
        <v>141885</v>
      </c>
      <c r="D6">
        <v>141885</v>
      </c>
      <c r="E6">
        <v>141885</v>
      </c>
      <c r="F6">
        <v>141885</v>
      </c>
      <c r="G6">
        <v>141885</v>
      </c>
      <c r="H6">
        <v>141885</v>
      </c>
      <c r="I6">
        <v>141885</v>
      </c>
      <c r="J6">
        <v>141885</v>
      </c>
      <c r="K6">
        <v>141885</v>
      </c>
      <c r="L6">
        <v>141885</v>
      </c>
      <c r="M6">
        <v>141885</v>
      </c>
      <c r="N6" s="11">
        <f>SUM(B6:M6)</f>
        <v>1702620</v>
      </c>
      <c r="O6" s="11">
        <v>1740656</v>
      </c>
      <c r="P6" t="s">
        <v>32</v>
      </c>
      <c r="R6">
        <v>3693</v>
      </c>
    </row>
    <row r="7" spans="1:18" x14ac:dyDescent="0.3">
      <c r="A7" s="2" t="s">
        <v>15</v>
      </c>
      <c r="B7" s="2">
        <f t="shared" ref="B7:L7" si="1">SUM(B6)</f>
        <v>141885</v>
      </c>
      <c r="C7" s="2">
        <f t="shared" si="1"/>
        <v>141885</v>
      </c>
      <c r="D7" s="2">
        <f t="shared" si="1"/>
        <v>141885</v>
      </c>
      <c r="E7" s="2">
        <f t="shared" si="1"/>
        <v>141885</v>
      </c>
      <c r="F7" s="2">
        <f t="shared" si="1"/>
        <v>141885</v>
      </c>
      <c r="G7" s="2">
        <f t="shared" si="1"/>
        <v>141885</v>
      </c>
      <c r="H7" s="3">
        <f t="shared" si="1"/>
        <v>141885</v>
      </c>
      <c r="I7" s="3">
        <f t="shared" si="1"/>
        <v>141885</v>
      </c>
      <c r="J7" s="3">
        <f t="shared" si="1"/>
        <v>141885</v>
      </c>
      <c r="K7" s="3">
        <f t="shared" si="1"/>
        <v>141885</v>
      </c>
      <c r="L7" s="3">
        <f t="shared" si="1"/>
        <v>141885</v>
      </c>
      <c r="M7" s="2">
        <f>SUM(M6)</f>
        <v>141885</v>
      </c>
      <c r="N7" s="12">
        <f>SUM(B7:M7)</f>
        <v>1702620</v>
      </c>
      <c r="O7" s="11">
        <f>SUM(O6)</f>
        <v>1740656</v>
      </c>
      <c r="P7" t="s">
        <v>33</v>
      </c>
      <c r="R7">
        <v>3834</v>
      </c>
    </row>
    <row r="8" spans="1:18" x14ac:dyDescent="0.3">
      <c r="O8" s="11"/>
    </row>
    <row r="9" spans="1:18" x14ac:dyDescent="0.3">
      <c r="A9" s="2" t="s">
        <v>38</v>
      </c>
      <c r="O9" s="11"/>
    </row>
    <row r="10" spans="1:18" x14ac:dyDescent="0.3">
      <c r="A10" t="s">
        <v>17</v>
      </c>
      <c r="B10">
        <v>55879</v>
      </c>
      <c r="C10">
        <v>55879</v>
      </c>
      <c r="D10">
        <v>55879</v>
      </c>
      <c r="E10">
        <v>55879</v>
      </c>
      <c r="F10">
        <v>55879</v>
      </c>
      <c r="G10">
        <v>55879</v>
      </c>
      <c r="H10">
        <v>55879</v>
      </c>
      <c r="I10">
        <v>55879</v>
      </c>
      <c r="J10">
        <v>55879</v>
      </c>
      <c r="K10">
        <v>55879</v>
      </c>
      <c r="L10">
        <v>55879</v>
      </c>
      <c r="M10">
        <v>55879</v>
      </c>
      <c r="N10" s="11">
        <f t="shared" ref="N10:N20" si="2">SUM(B10:M10)</f>
        <v>670548</v>
      </c>
      <c r="O10" s="11">
        <v>578557</v>
      </c>
      <c r="P10" s="2" t="s">
        <v>28</v>
      </c>
    </row>
    <row r="11" spans="1:18" x14ac:dyDescent="0.3">
      <c r="A11" t="s">
        <v>18</v>
      </c>
      <c r="B11">
        <v>35983</v>
      </c>
      <c r="C11">
        <v>35983</v>
      </c>
      <c r="D11">
        <v>35983</v>
      </c>
      <c r="E11">
        <v>35983</v>
      </c>
      <c r="F11">
        <v>35983</v>
      </c>
      <c r="G11">
        <v>35983</v>
      </c>
      <c r="H11">
        <v>35983</v>
      </c>
      <c r="I11">
        <v>35983</v>
      </c>
      <c r="J11">
        <v>35983</v>
      </c>
      <c r="K11">
        <v>35983</v>
      </c>
      <c r="L11">
        <v>35983</v>
      </c>
      <c r="M11">
        <v>35983</v>
      </c>
      <c r="N11" s="11">
        <f t="shared" si="2"/>
        <v>431796</v>
      </c>
      <c r="O11" s="11">
        <v>372236</v>
      </c>
      <c r="P11" s="2" t="s">
        <v>27</v>
      </c>
    </row>
    <row r="12" spans="1:18" x14ac:dyDescent="0.3">
      <c r="A12" t="s">
        <v>19</v>
      </c>
      <c r="B12">
        <v>2083</v>
      </c>
      <c r="C12">
        <v>2083</v>
      </c>
      <c r="D12">
        <v>2083</v>
      </c>
      <c r="E12">
        <v>2083</v>
      </c>
      <c r="F12">
        <v>2083</v>
      </c>
      <c r="G12">
        <v>2083</v>
      </c>
      <c r="H12">
        <v>2083</v>
      </c>
      <c r="I12">
        <v>2083</v>
      </c>
      <c r="J12">
        <v>2083</v>
      </c>
      <c r="K12">
        <v>2083</v>
      </c>
      <c r="L12">
        <v>2083</v>
      </c>
      <c r="M12">
        <v>2083</v>
      </c>
      <c r="N12" s="11">
        <f t="shared" si="2"/>
        <v>24996</v>
      </c>
      <c r="O12" s="11">
        <v>24688</v>
      </c>
    </row>
    <row r="13" spans="1:18" x14ac:dyDescent="0.3">
      <c r="A13" t="s">
        <v>30</v>
      </c>
      <c r="B13">
        <v>10480</v>
      </c>
      <c r="C13">
        <v>10480</v>
      </c>
      <c r="D13">
        <v>10480</v>
      </c>
      <c r="E13">
        <v>10480</v>
      </c>
      <c r="F13">
        <v>10480</v>
      </c>
      <c r="G13">
        <v>10480</v>
      </c>
      <c r="H13">
        <v>10480</v>
      </c>
      <c r="I13">
        <v>10480</v>
      </c>
      <c r="J13">
        <v>10480</v>
      </c>
      <c r="K13">
        <v>10480</v>
      </c>
      <c r="L13">
        <v>10480</v>
      </c>
      <c r="M13">
        <v>10480</v>
      </c>
      <c r="N13" s="11">
        <f t="shared" si="2"/>
        <v>125760</v>
      </c>
      <c r="O13" s="11">
        <v>125751</v>
      </c>
    </row>
    <row r="14" spans="1:18" x14ac:dyDescent="0.3">
      <c r="A14" t="s">
        <v>23</v>
      </c>
      <c r="B14">
        <v>2500</v>
      </c>
      <c r="C14">
        <v>2500</v>
      </c>
      <c r="D14">
        <v>2500</v>
      </c>
      <c r="E14">
        <v>2500</v>
      </c>
      <c r="F14">
        <v>2500</v>
      </c>
      <c r="G14">
        <v>2500</v>
      </c>
      <c r="H14">
        <v>2500</v>
      </c>
      <c r="I14">
        <v>2500</v>
      </c>
      <c r="J14">
        <v>2500</v>
      </c>
      <c r="K14">
        <v>2500</v>
      </c>
      <c r="L14">
        <v>2500</v>
      </c>
      <c r="M14">
        <v>2500</v>
      </c>
      <c r="N14" s="11">
        <f t="shared" si="2"/>
        <v>30000</v>
      </c>
      <c r="O14" s="11">
        <v>26429</v>
      </c>
    </row>
    <row r="15" spans="1:18" x14ac:dyDescent="0.3">
      <c r="A15" t="s">
        <v>21</v>
      </c>
      <c r="B15">
        <v>10666</v>
      </c>
      <c r="C15">
        <v>10666</v>
      </c>
      <c r="D15">
        <v>10666</v>
      </c>
      <c r="E15">
        <v>10666</v>
      </c>
      <c r="F15">
        <v>10666</v>
      </c>
      <c r="G15">
        <v>10666</v>
      </c>
      <c r="H15">
        <v>10666</v>
      </c>
      <c r="I15">
        <v>10666</v>
      </c>
      <c r="J15">
        <v>10666</v>
      </c>
      <c r="K15">
        <v>10666</v>
      </c>
      <c r="L15">
        <v>10666</v>
      </c>
      <c r="M15">
        <v>10666</v>
      </c>
      <c r="N15" s="11">
        <f t="shared" si="2"/>
        <v>127992</v>
      </c>
      <c r="O15" s="11">
        <v>116484.34</v>
      </c>
    </row>
    <row r="16" spans="1:18" x14ac:dyDescent="0.3">
      <c r="A16" t="s">
        <v>22</v>
      </c>
      <c r="B16">
        <v>5000</v>
      </c>
      <c r="C16">
        <v>5000</v>
      </c>
      <c r="D16">
        <v>5000</v>
      </c>
      <c r="E16">
        <v>5000</v>
      </c>
      <c r="F16">
        <v>5000</v>
      </c>
      <c r="G16">
        <v>5000</v>
      </c>
      <c r="H16">
        <v>5000</v>
      </c>
      <c r="I16">
        <v>5000</v>
      </c>
      <c r="J16">
        <v>5000</v>
      </c>
      <c r="K16">
        <v>5000</v>
      </c>
      <c r="L16">
        <v>5000</v>
      </c>
      <c r="M16">
        <v>6500</v>
      </c>
      <c r="N16" s="11">
        <f t="shared" si="2"/>
        <v>61500</v>
      </c>
      <c r="O16" s="11">
        <v>59030</v>
      </c>
    </row>
    <row r="17" spans="1:15" x14ac:dyDescent="0.3">
      <c r="A17" t="s">
        <v>36</v>
      </c>
      <c r="B17">
        <v>3563.5</v>
      </c>
      <c r="C17">
        <v>3563.5</v>
      </c>
      <c r="D17">
        <v>3563.5</v>
      </c>
      <c r="E17">
        <v>3563.5</v>
      </c>
      <c r="F17">
        <v>3563.5</v>
      </c>
      <c r="G17">
        <v>3563.5</v>
      </c>
      <c r="H17">
        <v>3563.5</v>
      </c>
      <c r="I17">
        <v>3563.5</v>
      </c>
      <c r="J17">
        <v>3563.5</v>
      </c>
      <c r="K17">
        <v>3563.5</v>
      </c>
      <c r="L17">
        <v>3563.5</v>
      </c>
      <c r="M17">
        <v>3563.5</v>
      </c>
      <c r="N17" s="11">
        <f t="shared" si="2"/>
        <v>42762</v>
      </c>
      <c r="O17" s="11">
        <v>42762</v>
      </c>
    </row>
    <row r="18" spans="1:15" x14ac:dyDescent="0.3">
      <c r="A18" t="s">
        <v>34</v>
      </c>
      <c r="E18">
        <v>12616</v>
      </c>
      <c r="N18" s="11">
        <f t="shared" si="2"/>
        <v>12616</v>
      </c>
      <c r="O18" s="11">
        <v>12616</v>
      </c>
    </row>
    <row r="19" spans="1:15" x14ac:dyDescent="0.3">
      <c r="A19" t="s">
        <v>31</v>
      </c>
      <c r="D19">
        <v>59344</v>
      </c>
      <c r="G19">
        <v>59344</v>
      </c>
      <c r="J19">
        <v>59344</v>
      </c>
      <c r="M19">
        <v>59344</v>
      </c>
      <c r="N19" s="11">
        <f t="shared" si="2"/>
        <v>237376</v>
      </c>
      <c r="O19" s="11">
        <v>277558</v>
      </c>
    </row>
    <row r="20" spans="1:15" x14ac:dyDescent="0.3">
      <c r="A20" t="s">
        <v>20</v>
      </c>
      <c r="B20">
        <v>358.33</v>
      </c>
      <c r="C20">
        <v>358.33</v>
      </c>
      <c r="D20">
        <v>358.33</v>
      </c>
      <c r="E20">
        <v>358.33</v>
      </c>
      <c r="F20">
        <v>358.33</v>
      </c>
      <c r="G20">
        <v>358.33</v>
      </c>
      <c r="H20">
        <v>358.33</v>
      </c>
      <c r="I20">
        <v>358.33</v>
      </c>
      <c r="J20">
        <v>358.33</v>
      </c>
      <c r="K20">
        <v>358.33</v>
      </c>
      <c r="L20">
        <v>358.33</v>
      </c>
      <c r="M20">
        <v>358.33</v>
      </c>
      <c r="N20" s="11">
        <f t="shared" si="2"/>
        <v>4299.96</v>
      </c>
      <c r="O20" s="11">
        <v>4251</v>
      </c>
    </row>
    <row r="21" spans="1:15" ht="15" thickBot="1" x14ac:dyDescent="0.35">
      <c r="A21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4">
        <v>456000</v>
      </c>
    </row>
    <row r="22" spans="1:15" ht="15" thickTop="1" x14ac:dyDescent="0.3">
      <c r="A22" s="2" t="s">
        <v>15</v>
      </c>
      <c r="B22" s="2">
        <f t="shared" ref="B22:O22" si="3">SUM(B10:B21)</f>
        <v>126512.83</v>
      </c>
      <c r="C22" s="2">
        <f t="shared" si="3"/>
        <v>126512.83</v>
      </c>
      <c r="D22" s="2">
        <f t="shared" si="3"/>
        <v>185856.83</v>
      </c>
      <c r="E22" s="2">
        <f t="shared" si="3"/>
        <v>139128.82999999999</v>
      </c>
      <c r="F22" s="2">
        <f t="shared" si="3"/>
        <v>126512.83</v>
      </c>
      <c r="G22" s="2">
        <f t="shared" si="3"/>
        <v>185856.83</v>
      </c>
      <c r="H22" s="2">
        <f t="shared" si="3"/>
        <v>126512.83</v>
      </c>
      <c r="I22" s="2">
        <f t="shared" si="3"/>
        <v>126512.83</v>
      </c>
      <c r="J22" s="2">
        <f t="shared" si="3"/>
        <v>185856.83</v>
      </c>
      <c r="K22" s="6">
        <f t="shared" si="3"/>
        <v>126512.83</v>
      </c>
      <c r="L22" s="2">
        <f t="shared" si="3"/>
        <v>126512.83</v>
      </c>
      <c r="M22" s="2">
        <f t="shared" si="3"/>
        <v>187356.83</v>
      </c>
      <c r="N22" s="12">
        <f t="shared" si="3"/>
        <v>1769645.96</v>
      </c>
      <c r="O22" s="13">
        <f t="shared" si="3"/>
        <v>2096362.34</v>
      </c>
    </row>
    <row r="23" spans="1:15" x14ac:dyDescent="0.3">
      <c r="H23" s="4"/>
      <c r="I23" s="4"/>
      <c r="J23" s="4"/>
      <c r="K23" s="4"/>
    </row>
    <row r="24" spans="1:15" x14ac:dyDescent="0.3">
      <c r="A24" s="7" t="s">
        <v>41</v>
      </c>
      <c r="B24" s="7">
        <f>+B3-B22+B7</f>
        <v>697263.27</v>
      </c>
      <c r="C24" s="7">
        <f t="shared" ref="C24:N24" si="4">+C3-C22+C7</f>
        <v>712635.44000000006</v>
      </c>
      <c r="D24" s="7">
        <f t="shared" si="4"/>
        <v>668663.6100000001</v>
      </c>
      <c r="E24" s="7">
        <f t="shared" si="4"/>
        <v>671419.78000000014</v>
      </c>
      <c r="F24" s="7">
        <f t="shared" si="4"/>
        <v>686791.95000000019</v>
      </c>
      <c r="G24" s="7">
        <f t="shared" si="4"/>
        <v>642820.12000000023</v>
      </c>
      <c r="H24" s="7">
        <f t="shared" si="4"/>
        <v>658192.29000000027</v>
      </c>
      <c r="I24" s="7">
        <f t="shared" si="4"/>
        <v>673564.46000000031</v>
      </c>
      <c r="J24" s="7">
        <f t="shared" si="4"/>
        <v>629592.63000000035</v>
      </c>
      <c r="K24" s="7">
        <f t="shared" si="4"/>
        <v>644964.80000000028</v>
      </c>
      <c r="L24" s="7">
        <f t="shared" si="4"/>
        <v>660336.9700000002</v>
      </c>
      <c r="M24" s="7">
        <f t="shared" si="4"/>
        <v>614865.14000000025</v>
      </c>
      <c r="N24" s="7">
        <f t="shared" si="4"/>
        <v>614865.04</v>
      </c>
      <c r="O24" s="8"/>
    </row>
    <row r="27" spans="1:15" x14ac:dyDescent="0.3">
      <c r="A27" t="s">
        <v>43</v>
      </c>
    </row>
    <row r="28" spans="1:15" x14ac:dyDescent="0.3">
      <c r="A28" t="s">
        <v>42</v>
      </c>
    </row>
    <row r="30" spans="1:15" x14ac:dyDescent="0.3">
      <c r="A30" t="s">
        <v>49</v>
      </c>
    </row>
    <row r="31" spans="1:15" x14ac:dyDescent="0.3">
      <c r="A31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Resultatbudget</vt:lpstr>
      <vt:lpstr>Likvidetetsbudget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Kjellén</dc:creator>
  <cp:lastModifiedBy>vintapparens@outlook.com</cp:lastModifiedBy>
  <dcterms:created xsi:type="dcterms:W3CDTF">2025-01-22T10:00:00Z</dcterms:created>
  <dcterms:modified xsi:type="dcterms:W3CDTF">2025-03-17T15:25:06Z</dcterms:modified>
</cp:coreProperties>
</file>